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W:\DRS_DRPE\Divisão de Relacionamento e Serviços\Seção de Coordenação do IPVA e Veículos\15 - R E L A T Ó R I O S\Relatórios Inadimplencia IPVA\"/>
    </mc:Choice>
  </mc:AlternateContent>
  <xr:revisionPtr revIDLastSave="0" documentId="13_ncr:1_{4A6C3AFF-4B9D-41F4-B2B6-E46182B10D1E}" xr6:coauthVersionLast="47" xr6:coauthVersionMax="47" xr10:uidLastSave="{00000000-0000-0000-0000-000000000000}"/>
  <bookViews>
    <workbookView xWindow="28680" yWindow="-1620" windowWidth="29040" windowHeight="16440" tabRatio="500" xr2:uid="{00000000-000D-0000-FFFF-FFFF00000000}"/>
  </bookViews>
  <sheets>
    <sheet name="Sheet1" sheetId="1" r:id="rId1"/>
  </sheets>
  <definedNames>
    <definedName name="_xlnm._FilterDatabase" localSheetId="0" hidden="1">Sheet1!$A$2:$J$500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0" i="1" l="1"/>
  <c r="I500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4" i="1"/>
  <c r="J3" i="1"/>
  <c r="F4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3" i="1"/>
  <c r="C500" i="1"/>
  <c r="D500" i="1"/>
  <c r="F500" i="1" l="1"/>
  <c r="H500" i="1"/>
  <c r="G500" i="1" l="1"/>
  <c r="J500" i="1" s="1"/>
</calcChain>
</file>

<file path=xl/sharedStrings.xml><?xml version="1.0" encoding="utf-8"?>
<sst xmlns="http://schemas.openxmlformats.org/spreadsheetml/2006/main" count="1006" uniqueCount="523">
  <si>
    <t>Delegacia</t>
  </si>
  <si>
    <t>Município</t>
  </si>
  <si>
    <t>01 - PORTO ALEGRE</t>
  </si>
  <si>
    <t>PORTO ALEGRE</t>
  </si>
  <si>
    <t>02 - CANOAS</t>
  </si>
  <si>
    <t>ALVORADA</t>
  </si>
  <si>
    <t>BARRA DO RIBEIRO</t>
  </si>
  <si>
    <t>CACHOEIRINHA</t>
  </si>
  <si>
    <t>CANOAS</t>
  </si>
  <si>
    <t>ELDORADO DO SUL</t>
  </si>
  <si>
    <t>ESTEIO</t>
  </si>
  <si>
    <t>GLORINHA</t>
  </si>
  <si>
    <t>GRAVATAI</t>
  </si>
  <si>
    <t>GUAIBA</t>
  </si>
  <si>
    <t>MARIANA PIMENTEL</t>
  </si>
  <si>
    <t>NOVA SANTA RITA</t>
  </si>
  <si>
    <t>SERTAO SANTANA</t>
  </si>
  <si>
    <t>VIAMAO</t>
  </si>
  <si>
    <t>03 - CAXIAS DO SUL</t>
  </si>
  <si>
    <t>ANDRE DA ROCHA</t>
  </si>
  <si>
    <t>ANTONIO PRADO</t>
  </si>
  <si>
    <t>BARAO</t>
  </si>
  <si>
    <t>BARRACAO</t>
  </si>
  <si>
    <t>BENTO GONCALVES</t>
  </si>
  <si>
    <t>BOA VISTA DO SUL</t>
  </si>
  <si>
    <t>BOM JESUS</t>
  </si>
  <si>
    <t>CACIQUE DOBLE</t>
  </si>
  <si>
    <t>CAMPESTRE DA SERRA</t>
  </si>
  <si>
    <t>CAPAO BONITO DO SUL</t>
  </si>
  <si>
    <t>CARLOS BARBOSA</t>
  </si>
  <si>
    <t>CASEIROS</t>
  </si>
  <si>
    <t>CAXIAS DO SUL</t>
  </si>
  <si>
    <t>CORONEL PILAR</t>
  </si>
  <si>
    <t>COTIPORA</t>
  </si>
  <si>
    <t>ESMERALDA</t>
  </si>
  <si>
    <t>FAGUNDES VARELA</t>
  </si>
  <si>
    <t>FARROUPILHA</t>
  </si>
  <si>
    <t>FLORES DA CUNHA</t>
  </si>
  <si>
    <t>GARIBALDI</t>
  </si>
  <si>
    <t>GUABIJU</t>
  </si>
  <si>
    <t>IBIACA</t>
  </si>
  <si>
    <t>IBIRAIARAS</t>
  </si>
  <si>
    <t>IPE</t>
  </si>
  <si>
    <t>LAGOA VERMELHA</t>
  </si>
  <si>
    <t>MACHADINHO</t>
  </si>
  <si>
    <t>MONTE ALEGRE DOS CAMPOS</t>
  </si>
  <si>
    <t>MONTE BELO DO SUL</t>
  </si>
  <si>
    <t>MUITOS CAPOES</t>
  </si>
  <si>
    <t>NOVA ARACA</t>
  </si>
  <si>
    <t>NOVA BASSANO</t>
  </si>
  <si>
    <t>NOVA PADUA</t>
  </si>
  <si>
    <t>NOVA PRATA</t>
  </si>
  <si>
    <t>NOVA ROMA DO SUL</t>
  </si>
  <si>
    <t>PAIM FILHO</t>
  </si>
  <si>
    <t>PARAI</t>
  </si>
  <si>
    <t>PINHAL DA SERRA</t>
  </si>
  <si>
    <t>PINTO BANDEIRA</t>
  </si>
  <si>
    <t>PROTASIO ALVES</t>
  </si>
  <si>
    <t>SANANDUVA</t>
  </si>
  <si>
    <t>SANTA TEREZA</t>
  </si>
  <si>
    <t>SANTO EXPEDITO DO SUL</t>
  </si>
  <si>
    <t>SAO JOAO DA URTIGA</t>
  </si>
  <si>
    <t>SAO JORGE</t>
  </si>
  <si>
    <t>SAO JOSE DO OURO</t>
  </si>
  <si>
    <t>SAO JOSE DOS AUSENTES</t>
  </si>
  <si>
    <t>SAO MARCOS</t>
  </si>
  <si>
    <t>TUPANCI DO SUL</t>
  </si>
  <si>
    <t>VACARIA</t>
  </si>
  <si>
    <t>VERANOPOLIS</t>
  </si>
  <si>
    <t>VILA FLORES</t>
  </si>
  <si>
    <t>VISTA ALEGRE DO PRATA</t>
  </si>
  <si>
    <t>04 - NOVO HAMBURGO</t>
  </si>
  <si>
    <t>ALTO FELIZ</t>
  </si>
  <si>
    <t>ARARICA</t>
  </si>
  <si>
    <t>BOM PRINCIPIO</t>
  </si>
  <si>
    <t>BROCHIER</t>
  </si>
  <si>
    <t>CAMPO BOM</t>
  </si>
  <si>
    <t>CAPELA DE SANTANA</t>
  </si>
  <si>
    <t>DOIS IRMAOS</t>
  </si>
  <si>
    <t>ESTANCIA VELHA</t>
  </si>
  <si>
    <t>FELIZ</t>
  </si>
  <si>
    <t>HARMONIA</t>
  </si>
  <si>
    <t>IVOTI</t>
  </si>
  <si>
    <t>LINDOLFO COLLOR</t>
  </si>
  <si>
    <t>LINHA NOVA</t>
  </si>
  <si>
    <t>MARATA</t>
  </si>
  <si>
    <t>MONTENEGRO</t>
  </si>
  <si>
    <t>MORRO REUTER</t>
  </si>
  <si>
    <t>NOVA HARTZ</t>
  </si>
  <si>
    <t>NOVO HAMBURGO</t>
  </si>
  <si>
    <t>PARECI NOVO</t>
  </si>
  <si>
    <t>PORTAO</t>
  </si>
  <si>
    <t>PRESIDENTE LUCENA</t>
  </si>
  <si>
    <t>SALVADOR DO SUL</t>
  </si>
  <si>
    <t>SANTA MARIA DO HERVAL</t>
  </si>
  <si>
    <t>SAO JOSE DO HORTENCIO</t>
  </si>
  <si>
    <t>SAO JOSE DO SUL</t>
  </si>
  <si>
    <t>SAO LEOPOLDO</t>
  </si>
  <si>
    <t>SAO PEDRO DA SERRA</t>
  </si>
  <si>
    <t>SAO SEBASTIAO DO CAI</t>
  </si>
  <si>
    <t>SAO VENDELINO</t>
  </si>
  <si>
    <t>SAPIRANGA</t>
  </si>
  <si>
    <t>SAPUCAIA DO SUL</t>
  </si>
  <si>
    <t>TUPANDI</t>
  </si>
  <si>
    <t>VALE REAL</t>
  </si>
  <si>
    <t>05 - PASSO FUNDO</t>
  </si>
  <si>
    <t>AGUA SANTA</t>
  </si>
  <si>
    <t>ALM TAMANDARE DO SUL</t>
  </si>
  <si>
    <t>ALPESTRE</t>
  </si>
  <si>
    <t>ALTO ALEGRE</t>
  </si>
  <si>
    <t>AMETISTA DO SUL</t>
  </si>
  <si>
    <t>BARRA FUNDA</t>
  </si>
  <si>
    <t>BARROS CASSAL</t>
  </si>
  <si>
    <t>BOA VISTA DAS MISSOES</t>
  </si>
  <si>
    <t>CAICARA</t>
  </si>
  <si>
    <t>CAMARGO</t>
  </si>
  <si>
    <t>CAMPOS BORGES</t>
  </si>
  <si>
    <t>CARAZINHO</t>
  </si>
  <si>
    <t>CASCA</t>
  </si>
  <si>
    <t>CERRO GRANDE</t>
  </si>
  <si>
    <t>CHAPADA</t>
  </si>
  <si>
    <t>CIRIACO</t>
  </si>
  <si>
    <t>COLORADO</t>
  </si>
  <si>
    <t>CONSTANTINA</t>
  </si>
  <si>
    <t>COQUEIROS DO SUL</t>
  </si>
  <si>
    <t>COXILHA</t>
  </si>
  <si>
    <t>CRISTAL DO SUL</t>
  </si>
  <si>
    <t>DAVID CANABARRO</t>
  </si>
  <si>
    <t>DOIS IRMAOS DAS MISSOES</t>
  </si>
  <si>
    <t>ENGENHO VELHO</t>
  </si>
  <si>
    <t>ERNESTINA</t>
  </si>
  <si>
    <t>ERVAL SECO</t>
  </si>
  <si>
    <t>ESPUMOSO</t>
  </si>
  <si>
    <t>FONTOURA XAVIER</t>
  </si>
  <si>
    <t>FREDERICO WESTPHALEN</t>
  </si>
  <si>
    <t>GENTIL</t>
  </si>
  <si>
    <t>IBIRAPUITA</t>
  </si>
  <si>
    <t>IRAI</t>
  </si>
  <si>
    <t>JABOTICABA</t>
  </si>
  <si>
    <t>JACUIZINHO</t>
  </si>
  <si>
    <t>LAGOA DOS TRES CANTOS</t>
  </si>
  <si>
    <t>LAJEADO DO BUGRE</t>
  </si>
  <si>
    <t>LIBERATO SALZANO</t>
  </si>
  <si>
    <t>MARAU</t>
  </si>
  <si>
    <t>MATO CASTELHANO</t>
  </si>
  <si>
    <t>MONTAURI</t>
  </si>
  <si>
    <t>MORMACO</t>
  </si>
  <si>
    <t>MULITERNO</t>
  </si>
  <si>
    <t>NAO-ME-TOQUE</t>
  </si>
  <si>
    <t>NICOLAU VERGUEIRO</t>
  </si>
  <si>
    <t>NOVA ALVORADA</t>
  </si>
  <si>
    <t>NOVA BOA VISTA</t>
  </si>
  <si>
    <t>NOVO BARREIRO</t>
  </si>
  <si>
    <t>NOVO TIRADENTES</t>
  </si>
  <si>
    <t>NOVO XINGU</t>
  </si>
  <si>
    <t>PALMEIRA DAS MISSOES</t>
  </si>
  <si>
    <t>PALMITINHO</t>
  </si>
  <si>
    <t>PASSO FUNDO</t>
  </si>
  <si>
    <t>PINHAL</t>
  </si>
  <si>
    <t>PINHEIRINHO DO VALE</t>
  </si>
  <si>
    <t>PLANALTO</t>
  </si>
  <si>
    <t>PONTAO</t>
  </si>
  <si>
    <t>RODEIO BONITO</t>
  </si>
  <si>
    <t>RONDA ALTA</t>
  </si>
  <si>
    <t>RONDINHA</t>
  </si>
  <si>
    <t>SAGRADA FAMILIA</t>
  </si>
  <si>
    <t>SALDANHA MARINHO</t>
  </si>
  <si>
    <t>SANTA CECILIA DO SUL</t>
  </si>
  <si>
    <t>SANTO ANTONIO DO PALMA</t>
  </si>
  <si>
    <t>SANTO ANTONIO DO PLANALTO</t>
  </si>
  <si>
    <t>SAO DOMINGOS DO SUL</t>
  </si>
  <si>
    <t>SAO JOSE DAS MISSOES</t>
  </si>
  <si>
    <t>SAO JOSE DO HERVAL</t>
  </si>
  <si>
    <t>SAO PEDRO DAS MISSOES</t>
  </si>
  <si>
    <t>SARANDI</t>
  </si>
  <si>
    <t>SEBERI</t>
  </si>
  <si>
    <t>SELBACH</t>
  </si>
  <si>
    <t>SOLEDADE</t>
  </si>
  <si>
    <t>TAPEJARA</t>
  </si>
  <si>
    <t>TAPERA</t>
  </si>
  <si>
    <t>TAQUARUCU DO SUL</t>
  </si>
  <si>
    <t>TIO HUGO</t>
  </si>
  <si>
    <t>TRES PALMEIRAS</t>
  </si>
  <si>
    <t>VANINI</t>
  </si>
  <si>
    <t>VICENTE DUTRA</t>
  </si>
  <si>
    <t>VICTOR GRAEFF</t>
  </si>
  <si>
    <t>VILA LANGARO</t>
  </si>
  <si>
    <t>VILA MARIA</t>
  </si>
  <si>
    <t>VISTA ALEGRE</t>
  </si>
  <si>
    <t>06 - PELOTAS</t>
  </si>
  <si>
    <t>ARAMBARE</t>
  </si>
  <si>
    <t>ARROIO DO PADRE</t>
  </si>
  <si>
    <t>ARROIO GRANDE</t>
  </si>
  <si>
    <t>CAMAQUA</t>
  </si>
  <si>
    <t>CANGUCU</t>
  </si>
  <si>
    <t>CAPAO DO LEAO</t>
  </si>
  <si>
    <t>CERRITO</t>
  </si>
  <si>
    <t>CERRO GRANDE DO SUL</t>
  </si>
  <si>
    <t>CHUI</t>
  </si>
  <si>
    <t>CHUVISCA</t>
  </si>
  <si>
    <t>CRISTAL</t>
  </si>
  <si>
    <t>HERVAL</t>
  </si>
  <si>
    <t>JAGUARAO</t>
  </si>
  <si>
    <t>MORRO REDONDO</t>
  </si>
  <si>
    <t>PEDRO OSORIO</t>
  </si>
  <si>
    <t>PELOTAS</t>
  </si>
  <si>
    <t>PIRATINI</t>
  </si>
  <si>
    <t>RIO GRANDE</t>
  </si>
  <si>
    <t>SANTA VITORIA DO PALMAR</t>
  </si>
  <si>
    <t>SAO JOSE DO NORTE</t>
  </si>
  <si>
    <t>SAO LOURENCO DO SUL</t>
  </si>
  <si>
    <t>SENTINELA DO SUL</t>
  </si>
  <si>
    <t>TAPES</t>
  </si>
  <si>
    <t>TURUCU</t>
  </si>
  <si>
    <t>07 - SANTA CRUZ DO SUL</t>
  </si>
  <si>
    <t>ARROIO DOS RATOS</t>
  </si>
  <si>
    <t>BARAO DO TRIUNFO</t>
  </si>
  <si>
    <t>BUTIA</t>
  </si>
  <si>
    <t>CHARQUEADAS</t>
  </si>
  <si>
    <t>GENERAL CAMARA</t>
  </si>
  <si>
    <t>GRAMADO XAVIER</t>
  </si>
  <si>
    <t>HERVEIRAS</t>
  </si>
  <si>
    <t>MATO LEITAO</t>
  </si>
  <si>
    <t>MINAS DO LEAO</t>
  </si>
  <si>
    <t>PANTANO GRANDE</t>
  </si>
  <si>
    <t>PASSO DO SOBRADO</t>
  </si>
  <si>
    <t>RIO PARDO</t>
  </si>
  <si>
    <t>SANTA CRUZ DO SUL</t>
  </si>
  <si>
    <t>SAO JERONIMO</t>
  </si>
  <si>
    <t>SINIMBU</t>
  </si>
  <si>
    <t>TRIUNFO</t>
  </si>
  <si>
    <t>VALE DO SOL</t>
  </si>
  <si>
    <t>VALE VERDE</t>
  </si>
  <si>
    <t>VENANCIO AIRES</t>
  </si>
  <si>
    <t>VERA CRUZ</t>
  </si>
  <si>
    <t>08 - SANTA MARIA</t>
  </si>
  <si>
    <t>AGUDO</t>
  </si>
  <si>
    <t>AMARAL FERRADOR</t>
  </si>
  <si>
    <t>ARROIO DO TIGRE</t>
  </si>
  <si>
    <t>CACAPAVA DO SUL</t>
  </si>
  <si>
    <t>CACEQUI</t>
  </si>
  <si>
    <t>CACHOEIRA DO SUL</t>
  </si>
  <si>
    <t>CANDELARIA</t>
  </si>
  <si>
    <t>CAPAO DO CIPO</t>
  </si>
  <si>
    <t>CERRO BRANCO</t>
  </si>
  <si>
    <t>DILERMANDO DE AGUIAR</t>
  </si>
  <si>
    <t>DOM FELICIANO</t>
  </si>
  <si>
    <t>DONA FRANCISCA</t>
  </si>
  <si>
    <t>ENCRUZILHADA DO SUL</t>
  </si>
  <si>
    <t>ESTRELA VELHA</t>
  </si>
  <si>
    <t>FAXINAL DO SOTURNO</t>
  </si>
  <si>
    <t>FORMIGUEIRO</t>
  </si>
  <si>
    <t>IBARAMA</t>
  </si>
  <si>
    <t>ITAARA</t>
  </si>
  <si>
    <t>ITACURUBI</t>
  </si>
  <si>
    <t>IVORA</t>
  </si>
  <si>
    <t>JAGUARI</t>
  </si>
  <si>
    <t>JARI</t>
  </si>
  <si>
    <t>JULIO DE CASTILHOS</t>
  </si>
  <si>
    <t>LAGOA BONITA DO SUL</t>
  </si>
  <si>
    <t>LAGOAO</t>
  </si>
  <si>
    <t>MATA</t>
  </si>
  <si>
    <t>NOVA ESPERANCA DO SUL</t>
  </si>
  <si>
    <t>NOVA PALMA</t>
  </si>
  <si>
    <t>NOVO CABRAIS</t>
  </si>
  <si>
    <t>PARAISO DO SUL</t>
  </si>
  <si>
    <t>PASSA SETE</t>
  </si>
  <si>
    <t>PINHAL GRANDE</t>
  </si>
  <si>
    <t>QUEVEDOS</t>
  </si>
  <si>
    <t>RESTINGA SECA</t>
  </si>
  <si>
    <t>SANTA MARIA</t>
  </si>
  <si>
    <t>SANTANA DA BOA VISTA</t>
  </si>
  <si>
    <t>SANTIAGO</t>
  </si>
  <si>
    <t>SAO FRANCISCO DE ASSIS</t>
  </si>
  <si>
    <t>SAO JOAO DO POLESINE</t>
  </si>
  <si>
    <t>SAO MARTINHO DA SERRA</t>
  </si>
  <si>
    <t>SAO PEDRO DO SUL</t>
  </si>
  <si>
    <t>SAO SEPE</t>
  </si>
  <si>
    <t>SAO VICENTE DO SUL</t>
  </si>
  <si>
    <t>SEGREDO</t>
  </si>
  <si>
    <t>SILVEIRA MARTINS</t>
  </si>
  <si>
    <t>SOBRADINHO</t>
  </si>
  <si>
    <t>TOROPI</t>
  </si>
  <si>
    <t>TUNAS</t>
  </si>
  <si>
    <t>TUPANCIRETA</t>
  </si>
  <si>
    <t>UNISTALDA</t>
  </si>
  <si>
    <t>VILA NOVA DO SUL</t>
  </si>
  <si>
    <t>09 - SANTO ANGELO</t>
  </si>
  <si>
    <t>AJURICABA</t>
  </si>
  <si>
    <t>ALECRIM</t>
  </si>
  <si>
    <t>ALEGRIA</t>
  </si>
  <si>
    <t>AUGUSTO PESTANA</t>
  </si>
  <si>
    <t>BARRA DO GUARITA</t>
  </si>
  <si>
    <t>BOA VISTA DO BURICA</t>
  </si>
  <si>
    <t>BOA VISTA DO CADEADO</t>
  </si>
  <si>
    <t>BOA VISTA DO INCRA</t>
  </si>
  <si>
    <t>BOM PROGRESSO</t>
  </si>
  <si>
    <t>BOSSOROCA</t>
  </si>
  <si>
    <t>BOZANO</t>
  </si>
  <si>
    <t>BRAGA</t>
  </si>
  <si>
    <t>CAIBATE</t>
  </si>
  <si>
    <t>CAMPINA DAS MISSOES</t>
  </si>
  <si>
    <t>CAMPO NOVO</t>
  </si>
  <si>
    <t>CANDIDO GODOI</t>
  </si>
  <si>
    <t>CATUIPE</t>
  </si>
  <si>
    <t>CERRO LARGO</t>
  </si>
  <si>
    <t>CHIAPETA</t>
  </si>
  <si>
    <t>CONDOR</t>
  </si>
  <si>
    <t>CORONEL BARROS</t>
  </si>
  <si>
    <t>CORONEL BICACO</t>
  </si>
  <si>
    <t>CRISSIUMAL</t>
  </si>
  <si>
    <t>CRUZ ALTA</t>
  </si>
  <si>
    <t>DERRUBADAS</t>
  </si>
  <si>
    <t>DEZESSEIS DE NOVEMBRO</t>
  </si>
  <si>
    <t>DOUTOR MAURICIO CARDOSO</t>
  </si>
  <si>
    <t>ENTRE-IJUIS</t>
  </si>
  <si>
    <t>ESPERANCA DO SUL</t>
  </si>
  <si>
    <t>EUGENIO DE CASTRO</t>
  </si>
  <si>
    <t>FORTALEZA DOS VALOS</t>
  </si>
  <si>
    <t>GARRUCHOS</t>
  </si>
  <si>
    <t>GIRUA</t>
  </si>
  <si>
    <t>GUARANI DAS MISSOES</t>
  </si>
  <si>
    <t>HORIZONTINA</t>
  </si>
  <si>
    <t>HUMAITA</t>
  </si>
  <si>
    <t>IBIRUBA</t>
  </si>
  <si>
    <t>IJUI</t>
  </si>
  <si>
    <t>INDEPENDENCIA</t>
  </si>
  <si>
    <t>INHACORA</t>
  </si>
  <si>
    <t>JOIA</t>
  </si>
  <si>
    <t>MATO QUEIMADO</t>
  </si>
  <si>
    <t>MIRAGUAI</t>
  </si>
  <si>
    <t>NOVA CANDELARIA</t>
  </si>
  <si>
    <t>NOVA RAMADA</t>
  </si>
  <si>
    <t>NOVO MACHADO</t>
  </si>
  <si>
    <t>PANAMBI</t>
  </si>
  <si>
    <t>PEJUCARA</t>
  </si>
  <si>
    <t>PIRAPO</t>
  </si>
  <si>
    <t>PORTO LUCENA</t>
  </si>
  <si>
    <t>PORTO MAUA</t>
  </si>
  <si>
    <t>PORTO VERA CRUZ</t>
  </si>
  <si>
    <t>PORTO XAVIER</t>
  </si>
  <si>
    <t>QUINZE DE NOVEMBRO</t>
  </si>
  <si>
    <t>REDENTORA</t>
  </si>
  <si>
    <t>ROLADOR</t>
  </si>
  <si>
    <t>ROQUE GONZALES</t>
  </si>
  <si>
    <t>SALTO DO JACUI</t>
  </si>
  <si>
    <t>SALVADOR DAS MISSOES</t>
  </si>
  <si>
    <t>SANTA BARBARA DO SUL</t>
  </si>
  <si>
    <t>SANTA ROSA</t>
  </si>
  <si>
    <t>SANTO ANGELO</t>
  </si>
  <si>
    <t>SANTO ANTONIO DAS MISSOES</t>
  </si>
  <si>
    <t>SANTO AUGUSTO</t>
  </si>
  <si>
    <t>SANTO CRISTO</t>
  </si>
  <si>
    <t>SAO JOSE DO INHACORA</t>
  </si>
  <si>
    <t>SAO LUIZ GONZAGA</t>
  </si>
  <si>
    <t>SAO MARTINHO</t>
  </si>
  <si>
    <t>SAO MIGUEL DAS MISSOES</t>
  </si>
  <si>
    <t>SAO NICOLAU</t>
  </si>
  <si>
    <t>SAO PAULO DAS MISSOES</t>
  </si>
  <si>
    <t>SAO PEDRO DO BUTIA</t>
  </si>
  <si>
    <t>SAO VALERIO DO SUL</t>
  </si>
  <si>
    <t>SEDE NOVA</t>
  </si>
  <si>
    <t>SENADOR SALGADO FILHO</t>
  </si>
  <si>
    <t>SETE DE SETEMBRO</t>
  </si>
  <si>
    <t>TENENTE PORTELA</t>
  </si>
  <si>
    <t>TIRADENTES DO SUL</t>
  </si>
  <si>
    <t>TRES DE MAIO</t>
  </si>
  <si>
    <t>TRES PASSOS</t>
  </si>
  <si>
    <t>TUCUNDUVA</t>
  </si>
  <si>
    <t>TUPARENDI</t>
  </si>
  <si>
    <t>UBIRETAMA</t>
  </si>
  <si>
    <t>VISTA GAUCHA</t>
  </si>
  <si>
    <t>VITORIA DAS MISSOES</t>
  </si>
  <si>
    <t>10 - TAQUARA</t>
  </si>
  <si>
    <t>ARROIO DO SAL</t>
  </si>
  <si>
    <t>BALNEARIO PINHAL</t>
  </si>
  <si>
    <t>CAMBARA DO SUL</t>
  </si>
  <si>
    <t>CANELA</t>
  </si>
  <si>
    <t>CAPAO DA CANOA</t>
  </si>
  <si>
    <t>CAPIVARI DO SUL</t>
  </si>
  <si>
    <t>CARAA</t>
  </si>
  <si>
    <t>CIDREIRA</t>
  </si>
  <si>
    <t>DOM PEDRO DE ALCANTARA</t>
  </si>
  <si>
    <t>GRAMADO</t>
  </si>
  <si>
    <t>IGREJINHA</t>
  </si>
  <si>
    <t>IMBE</t>
  </si>
  <si>
    <t>ITATI</t>
  </si>
  <si>
    <t>JAQUIRANA</t>
  </si>
  <si>
    <t>MAMPITUBA</t>
  </si>
  <si>
    <t>MAQUINE</t>
  </si>
  <si>
    <t>MORRINHOS DO SUL</t>
  </si>
  <si>
    <t>MOSTARDAS</t>
  </si>
  <si>
    <t>NOVA PETROPOLIS</t>
  </si>
  <si>
    <t>OSORIO</t>
  </si>
  <si>
    <t>PALMARES DO SUL</t>
  </si>
  <si>
    <t>PAROBE</t>
  </si>
  <si>
    <t>PICADA CAFE</t>
  </si>
  <si>
    <t>RIOZINHO</t>
  </si>
  <si>
    <t>ROLANTE</t>
  </si>
  <si>
    <t>SANTO ANTONIO DA PATRULHA</t>
  </si>
  <si>
    <t>SAO FRANCISCO DE PAULA</t>
  </si>
  <si>
    <t>TAQUARA</t>
  </si>
  <si>
    <t>TAVARES</t>
  </si>
  <si>
    <t>TERRA DE AREIA</t>
  </si>
  <si>
    <t>TORRES</t>
  </si>
  <si>
    <t>TRAMANDAI</t>
  </si>
  <si>
    <t>TRES CACHOEIRAS</t>
  </si>
  <si>
    <t>TRES COROAS</t>
  </si>
  <si>
    <t>TRES FORQUILHAS</t>
  </si>
  <si>
    <t>XANGRI-LA</t>
  </si>
  <si>
    <t>11 - URUGUAIANA</t>
  </si>
  <si>
    <t>ALEGRETE</t>
  </si>
  <si>
    <t>BARRA DO QUARAI</t>
  </si>
  <si>
    <t>ITAQUI</t>
  </si>
  <si>
    <t>MACAMBARA</t>
  </si>
  <si>
    <t>MANOEL VIANA</t>
  </si>
  <si>
    <t>QUARAI</t>
  </si>
  <si>
    <t>SAO BORJA</t>
  </si>
  <si>
    <t>URUGUAIANA</t>
  </si>
  <si>
    <t>12 - BAGE</t>
  </si>
  <si>
    <t>ACEGUA</t>
  </si>
  <si>
    <t>BAGE</t>
  </si>
  <si>
    <t>CANDIOTA</t>
  </si>
  <si>
    <t>DOM PEDRITO</t>
  </si>
  <si>
    <t>HULHA NEGRA</t>
  </si>
  <si>
    <t>LAVRAS DO SUL</t>
  </si>
  <si>
    <t>PEDRAS ALTAS</t>
  </si>
  <si>
    <t>PINHEIRO MACHADO</t>
  </si>
  <si>
    <t>ROSARIO DO SUL</t>
  </si>
  <si>
    <t>SANTA MARGARIDA DO SUL</t>
  </si>
  <si>
    <t>SANTANA DO LIVRAMENTO</t>
  </si>
  <si>
    <t>SAO GABRIEL</t>
  </si>
  <si>
    <t>13 - LAJEADO</t>
  </si>
  <si>
    <t>ANTA GORDA</t>
  </si>
  <si>
    <t>ARROIO DO MEIO</t>
  </si>
  <si>
    <t>ARVOREZINHA</t>
  </si>
  <si>
    <t>BOM RETIRO DO SUL</t>
  </si>
  <si>
    <t>BOQUEIRAO DO LEAO</t>
  </si>
  <si>
    <t>CANUDOS DO VALE</t>
  </si>
  <si>
    <t>CAPITAO</t>
  </si>
  <si>
    <t>COLINAS</t>
  </si>
  <si>
    <t>COQUEIRO BAIXO</t>
  </si>
  <si>
    <t>CRUZEIRO DO SUL</t>
  </si>
  <si>
    <t>DOIS LAJEADOS</t>
  </si>
  <si>
    <t>DOUTOR RICARDO</t>
  </si>
  <si>
    <t>ENCANTADO</t>
  </si>
  <si>
    <t>ESTRELA</t>
  </si>
  <si>
    <t>FAZENDA VILANOVA</t>
  </si>
  <si>
    <t>FORQUETINHA</t>
  </si>
  <si>
    <t>GUAPORE</t>
  </si>
  <si>
    <t>ILOPOLIS</t>
  </si>
  <si>
    <t>IMIGRANTE</t>
  </si>
  <si>
    <t>ITAPUCA</t>
  </si>
  <si>
    <t>LAJEADO</t>
  </si>
  <si>
    <t>MARQUES DE SOUZA</t>
  </si>
  <si>
    <t>MUCUM</t>
  </si>
  <si>
    <t>NOVA BRESCIA</t>
  </si>
  <si>
    <t>PAVERAMA</t>
  </si>
  <si>
    <t>POCO DAS ANTAS</t>
  </si>
  <si>
    <t>POUSO NOVO</t>
  </si>
  <si>
    <t>PROGRESSO</t>
  </si>
  <si>
    <t>PUTINGA</t>
  </si>
  <si>
    <t>RELVADO</t>
  </si>
  <si>
    <t>ROCA SALES</t>
  </si>
  <si>
    <t>SANTA CLARA DO SUL</t>
  </si>
  <si>
    <t>SAO VALENTIM DO SUL</t>
  </si>
  <si>
    <t>SERAFINA CORREA</t>
  </si>
  <si>
    <t>SERIO</t>
  </si>
  <si>
    <t>TABAI</t>
  </si>
  <si>
    <t>TAQUARI</t>
  </si>
  <si>
    <t>TEUTONIA</t>
  </si>
  <si>
    <t>TRAVESSEIRO</t>
  </si>
  <si>
    <t>UNIAO DA SERRA</t>
  </si>
  <si>
    <t>VESPASIANO CORREA</t>
  </si>
  <si>
    <t>WESTFALIA</t>
  </si>
  <si>
    <t>14 - ERECHIM</t>
  </si>
  <si>
    <t>ARATIBA</t>
  </si>
  <si>
    <t>AUREA</t>
  </si>
  <si>
    <t>BARAO DE COTEGIPE</t>
  </si>
  <si>
    <t>BARRA DO RIO AZUL</t>
  </si>
  <si>
    <t>BENJAMIN CONSTANT DO SUL</t>
  </si>
  <si>
    <t>CAMPINAS DO SUL</t>
  </si>
  <si>
    <t>CARLOS GOMES</t>
  </si>
  <si>
    <t>CENTENARIO</t>
  </si>
  <si>
    <t>CHARRUA</t>
  </si>
  <si>
    <t>CRUZALTENSE</t>
  </si>
  <si>
    <t>ENTRE RIOS DO SUL</t>
  </si>
  <si>
    <t>EREBANGO</t>
  </si>
  <si>
    <t>ERECHIM</t>
  </si>
  <si>
    <t>ERVAL GRANDE</t>
  </si>
  <si>
    <t>ESTACAO</t>
  </si>
  <si>
    <t>FAXINALZINHO</t>
  </si>
  <si>
    <t>FLORIANO PEIXOTO</t>
  </si>
  <si>
    <t>GAURAMA</t>
  </si>
  <si>
    <t>GETULIO VARGAS</t>
  </si>
  <si>
    <t>GRAMADO DOS LOUREIROS</t>
  </si>
  <si>
    <t>IPIRANGA DO SUL</t>
  </si>
  <si>
    <t>ITATIBA DO SUL</t>
  </si>
  <si>
    <t>JACUTINGA</t>
  </si>
  <si>
    <t>MARCELINO RAMOS</t>
  </si>
  <si>
    <t>MARIANO MORO</t>
  </si>
  <si>
    <t>MAXIMILIANO DE ALMEIDA</t>
  </si>
  <si>
    <t>NONOAI</t>
  </si>
  <si>
    <t>PAULO BENTO</t>
  </si>
  <si>
    <t>PONTE PRETA</t>
  </si>
  <si>
    <t>QUATRO IRMAOS</t>
  </si>
  <si>
    <t>RIO DOS INDIOS</t>
  </si>
  <si>
    <t>SAO VALENTIM</t>
  </si>
  <si>
    <t>SERTAO</t>
  </si>
  <si>
    <t>SEVERIANO DE ALMEIDA</t>
  </si>
  <si>
    <t>TRES ARROIOS</t>
  </si>
  <si>
    <t>TRINDADE DO SUL</t>
  </si>
  <si>
    <t>VIADUTOS</t>
  </si>
  <si>
    <t>Total</t>
  </si>
  <si>
    <t>Quantidade Veículos Tributados</t>
  </si>
  <si>
    <t>Vlr Veículos Tributados</t>
  </si>
  <si>
    <t>Quantidade Veículos  Inadimplentes</t>
  </si>
  <si>
    <t>Vlr Veículos Inadimplentes</t>
  </si>
  <si>
    <t>Quantidade Veículos  Pagos</t>
  </si>
  <si>
    <t>Vlr Veículos  Pagos</t>
  </si>
  <si>
    <t>% quantidade inadimplente</t>
  </si>
  <si>
    <t>% valor inadimplente</t>
  </si>
  <si>
    <t>VALORES ATUALIZADOS ATÉ 22/05/2022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</si>
</sst>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* #,##0_-;\-* #,##0_-;_-* &quot;-&quot;??_-;_-@_-"/>
  </numFmts>
  <fonts count="5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sz val="20"/>
      <name val="Calibri"/>
      <family val="2"/>
    </font>
    <font>
      <sz val="2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 applyFont="1" applyFill="1" applyBorder="1"/>
    <xf numFmtId="164" fontId="0" fillId="0" borderId="0" xfId="2" applyFont="1" applyFill="1" applyBorder="1"/>
    <xf numFmtId="9" fontId="0" fillId="0" borderId="0" xfId="3" applyFont="1" applyFill="1" applyBorder="1"/>
    <xf numFmtId="165" fontId="0" fillId="0" borderId="0" xfId="1" applyNumberFormat="1" applyFont="1" applyFill="1" applyBorder="1"/>
    <xf numFmtId="0" fontId="2" fillId="0" borderId="1" xfId="0" applyFont="1" applyFill="1" applyBorder="1"/>
    <xf numFmtId="165" fontId="2" fillId="0" borderId="1" xfId="1" applyNumberFormat="1" applyFont="1" applyFill="1" applyBorder="1"/>
    <xf numFmtId="164" fontId="2" fillId="0" borderId="1" xfId="2" applyFont="1" applyFill="1" applyBorder="1"/>
    <xf numFmtId="165" fontId="4" fillId="2" borderId="1" xfId="1" applyNumberFormat="1" applyFont="1" applyFill="1" applyBorder="1"/>
    <xf numFmtId="164" fontId="4" fillId="2" borderId="1" xfId="2" applyFont="1" applyFill="1" applyBorder="1"/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10" fontId="3" fillId="2" borderId="1" xfId="3" applyNumberFormat="1" applyFont="1" applyFill="1" applyBorder="1" applyAlignment="1">
      <alignment horizontal="center" vertical="center" wrapText="1"/>
    </xf>
    <xf numFmtId="10" fontId="2" fillId="0" borderId="1" xfId="3" applyNumberFormat="1" applyFont="1" applyFill="1" applyBorder="1" applyAlignment="1">
      <alignment horizontal="center"/>
    </xf>
    <xf numFmtId="10" fontId="4" fillId="2" borderId="1" xfId="3" applyNumberFormat="1" applyFont="1" applyFill="1" applyBorder="1" applyAlignment="1">
      <alignment horizontal="center"/>
    </xf>
    <xf numFmtId="10" fontId="0" fillId="0" borderId="0" xfId="3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P500"/>
  <sheetViews>
    <sheetView showGridLines="0" tabSelected="1" zoomScale="80" zoomScaleNormal="80" workbookViewId="0">
      <pane ySplit="2" topLeftCell="A461" activePane="bottomLeft" state="frozen"/>
      <selection pane="bottomLeft" activeCell="M486" sqref="M486"/>
    </sheetView>
  </sheetViews>
  <sheetFormatPr defaultRowHeight="15" x14ac:dyDescent="0.25"/>
  <cols>
    <col min="1" max="1" width="22.7109375" bestFit="1" customWidth="1"/>
    <col min="2" max="2" width="29.7109375" bestFit="1" customWidth="1"/>
    <col min="3" max="3" width="25.28515625" style="3" bestFit="1" customWidth="1"/>
    <col min="4" max="4" width="25.28515625" style="3" customWidth="1"/>
    <col min="5" max="5" width="24.140625" style="3" customWidth="1"/>
    <col min="6" max="6" width="23.42578125" style="16" bestFit="1" customWidth="1"/>
    <col min="7" max="7" width="41.85546875" style="1" customWidth="1"/>
    <col min="8" max="8" width="39.28515625" style="1" bestFit="1" customWidth="1"/>
    <col min="9" max="9" width="35.140625" style="1" customWidth="1"/>
    <col min="10" max="10" width="24.140625" style="16" customWidth="1"/>
    <col min="14" max="14" width="12.7109375" bestFit="1" customWidth="1"/>
    <col min="15" max="15" width="12.85546875" bestFit="1" customWidth="1"/>
  </cols>
  <sheetData>
    <row r="1" spans="1:10" ht="26.25" x14ac:dyDescent="0.4">
      <c r="A1" s="17" t="s">
        <v>522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12" customFormat="1" ht="105" x14ac:dyDescent="0.25">
      <c r="A2" s="10" t="s">
        <v>0</v>
      </c>
      <c r="B2" s="10" t="s">
        <v>1</v>
      </c>
      <c r="C2" s="9" t="s">
        <v>514</v>
      </c>
      <c r="D2" s="9" t="s">
        <v>518</v>
      </c>
      <c r="E2" s="9" t="s">
        <v>516</v>
      </c>
      <c r="F2" s="13" t="s">
        <v>520</v>
      </c>
      <c r="G2" s="11" t="s">
        <v>515</v>
      </c>
      <c r="H2" s="11" t="s">
        <v>519</v>
      </c>
      <c r="I2" s="11" t="s">
        <v>517</v>
      </c>
      <c r="J2" s="13" t="s">
        <v>521</v>
      </c>
    </row>
    <row r="3" spans="1:10" x14ac:dyDescent="0.25">
      <c r="A3" s="4" t="s">
        <v>2</v>
      </c>
      <c r="B3" s="4" t="s">
        <v>3</v>
      </c>
      <c r="C3" s="5">
        <v>452191</v>
      </c>
      <c r="D3" s="5">
        <v>421450</v>
      </c>
      <c r="E3" s="5">
        <v>30739</v>
      </c>
      <c r="F3" s="14">
        <f>E3/C3</f>
        <v>6.797791198851813E-2</v>
      </c>
      <c r="G3" s="6">
        <v>479058076.01999998</v>
      </c>
      <c r="H3" s="6">
        <v>462226160.42000002</v>
      </c>
      <c r="I3" s="6">
        <v>16981576.719999999</v>
      </c>
      <c r="J3" s="14">
        <f>I3/G3</f>
        <v>3.5447845616302778E-2</v>
      </c>
    </row>
    <row r="4" spans="1:10" x14ac:dyDescent="0.25">
      <c r="A4" s="4" t="s">
        <v>4</v>
      </c>
      <c r="B4" s="4" t="s">
        <v>5</v>
      </c>
      <c r="C4" s="5">
        <v>42129</v>
      </c>
      <c r="D4" s="5">
        <v>38896</v>
      </c>
      <c r="E4" s="5">
        <v>3233</v>
      </c>
      <c r="F4" s="14">
        <f>E4/C4</f>
        <v>7.6740487550143607E-2</v>
      </c>
      <c r="G4" s="6">
        <v>28516001.030000001</v>
      </c>
      <c r="H4" s="6">
        <v>27144461.48</v>
      </c>
      <c r="I4" s="6">
        <v>1380286</v>
      </c>
      <c r="J4" s="14">
        <f>I4/G4</f>
        <v>4.8403911844016365E-2</v>
      </c>
    </row>
    <row r="5" spans="1:10" x14ac:dyDescent="0.25">
      <c r="A5" s="4" t="s">
        <v>4</v>
      </c>
      <c r="B5" s="4" t="s">
        <v>6</v>
      </c>
      <c r="C5" s="5">
        <v>3180</v>
      </c>
      <c r="D5" s="5">
        <v>3022</v>
      </c>
      <c r="E5" s="5">
        <v>158</v>
      </c>
      <c r="F5" s="14">
        <f t="shared" ref="F5:F67" si="0">E5/C5</f>
        <v>4.9685534591194971E-2</v>
      </c>
      <c r="G5" s="6">
        <v>2332242.5499999998</v>
      </c>
      <c r="H5" s="6">
        <v>2261695.52</v>
      </c>
      <c r="I5" s="6">
        <v>72570.03</v>
      </c>
      <c r="J5" s="14">
        <f t="shared" ref="J5:J68" si="1">I5/G5</f>
        <v>3.1115987485949952E-2</v>
      </c>
    </row>
    <row r="6" spans="1:10" x14ac:dyDescent="0.25">
      <c r="A6" s="4" t="s">
        <v>4</v>
      </c>
      <c r="B6" s="4" t="s">
        <v>7</v>
      </c>
      <c r="C6" s="5">
        <v>42365</v>
      </c>
      <c r="D6" s="5">
        <v>40079</v>
      </c>
      <c r="E6" s="5">
        <v>2286</v>
      </c>
      <c r="F6" s="14">
        <f t="shared" si="0"/>
        <v>5.3959636492387587E-2</v>
      </c>
      <c r="G6" s="6">
        <v>34803177.780000001</v>
      </c>
      <c r="H6" s="6">
        <v>33706329.780000001</v>
      </c>
      <c r="I6" s="6">
        <v>1098325.31</v>
      </c>
      <c r="J6" s="14">
        <f t="shared" si="1"/>
        <v>3.1558190373959585E-2</v>
      </c>
    </row>
    <row r="7" spans="1:10" x14ac:dyDescent="0.25">
      <c r="A7" s="4" t="s">
        <v>4</v>
      </c>
      <c r="B7" s="4" t="s">
        <v>8</v>
      </c>
      <c r="C7" s="5">
        <v>111112</v>
      </c>
      <c r="D7" s="5">
        <v>104540</v>
      </c>
      <c r="E7" s="5">
        <v>6572</v>
      </c>
      <c r="F7" s="14">
        <f t="shared" si="0"/>
        <v>5.914752681978544E-2</v>
      </c>
      <c r="G7" s="6">
        <v>96177124.890000001</v>
      </c>
      <c r="H7" s="6">
        <v>93087282.420000002</v>
      </c>
      <c r="I7" s="6">
        <v>3143105.77</v>
      </c>
      <c r="J7" s="14">
        <f t="shared" si="1"/>
        <v>3.268038812342168E-2</v>
      </c>
    </row>
    <row r="8" spans="1:10" x14ac:dyDescent="0.25">
      <c r="A8" s="4" t="s">
        <v>4</v>
      </c>
      <c r="B8" s="4" t="s">
        <v>9</v>
      </c>
      <c r="C8" s="5">
        <v>10796</v>
      </c>
      <c r="D8" s="5">
        <v>10138</v>
      </c>
      <c r="E8" s="5">
        <v>658</v>
      </c>
      <c r="F8" s="14">
        <f t="shared" si="0"/>
        <v>6.0948499444238607E-2</v>
      </c>
      <c r="G8" s="6">
        <v>8791339.9600000009</v>
      </c>
      <c r="H8" s="6">
        <v>8476782.3599999994</v>
      </c>
      <c r="I8" s="6">
        <v>285234.31</v>
      </c>
      <c r="J8" s="14">
        <f t="shared" si="1"/>
        <v>3.2444918669713232E-2</v>
      </c>
    </row>
    <row r="9" spans="1:10" x14ac:dyDescent="0.25">
      <c r="A9" s="4" t="s">
        <v>4</v>
      </c>
      <c r="B9" s="4" t="s">
        <v>10</v>
      </c>
      <c r="C9" s="5">
        <v>23940</v>
      </c>
      <c r="D9" s="5">
        <v>22750</v>
      </c>
      <c r="E9" s="5">
        <v>1190</v>
      </c>
      <c r="F9" s="14">
        <f t="shared" si="0"/>
        <v>4.9707602339181284E-2</v>
      </c>
      <c r="G9" s="6">
        <v>20254770.43</v>
      </c>
      <c r="H9" s="6">
        <v>19662342.640000001</v>
      </c>
      <c r="I9" s="6">
        <v>604099.52</v>
      </c>
      <c r="J9" s="14">
        <f t="shared" si="1"/>
        <v>2.9825048972426198E-2</v>
      </c>
    </row>
    <row r="10" spans="1:10" x14ac:dyDescent="0.25">
      <c r="A10" s="4" t="s">
        <v>4</v>
      </c>
      <c r="B10" s="4" t="s">
        <v>11</v>
      </c>
      <c r="C10" s="5">
        <v>2548</v>
      </c>
      <c r="D10" s="5">
        <v>2393</v>
      </c>
      <c r="E10" s="5">
        <v>155</v>
      </c>
      <c r="F10" s="14">
        <f t="shared" si="0"/>
        <v>6.0832025117739406E-2</v>
      </c>
      <c r="G10" s="6">
        <v>2015884.42</v>
      </c>
      <c r="H10" s="6">
        <v>1909089.8</v>
      </c>
      <c r="I10" s="6">
        <v>107317.95</v>
      </c>
      <c r="J10" s="14">
        <f t="shared" si="1"/>
        <v>5.3236162220054263E-2</v>
      </c>
    </row>
    <row r="11" spans="1:10" x14ac:dyDescent="0.25">
      <c r="A11" s="4" t="s">
        <v>4</v>
      </c>
      <c r="B11" s="4" t="s">
        <v>12</v>
      </c>
      <c r="C11" s="5">
        <v>80603</v>
      </c>
      <c r="D11" s="5">
        <v>75567</v>
      </c>
      <c r="E11" s="5">
        <v>5036</v>
      </c>
      <c r="F11" s="14">
        <f t="shared" si="0"/>
        <v>6.247906405468779E-2</v>
      </c>
      <c r="G11" s="6">
        <v>60806888.950000003</v>
      </c>
      <c r="H11" s="6">
        <v>58611248.189999998</v>
      </c>
      <c r="I11" s="6">
        <v>2237854.44</v>
      </c>
      <c r="J11" s="14">
        <f t="shared" si="1"/>
        <v>3.6802646519872646E-2</v>
      </c>
    </row>
    <row r="12" spans="1:10" x14ac:dyDescent="0.25">
      <c r="A12" s="4" t="s">
        <v>4</v>
      </c>
      <c r="B12" s="4" t="s">
        <v>13</v>
      </c>
      <c r="C12" s="5">
        <v>27141</v>
      </c>
      <c r="D12" s="5">
        <v>25616</v>
      </c>
      <c r="E12" s="5">
        <v>1525</v>
      </c>
      <c r="F12" s="14">
        <f t="shared" si="0"/>
        <v>5.6188054972182308E-2</v>
      </c>
      <c r="G12" s="6">
        <v>21538920.039999999</v>
      </c>
      <c r="H12" s="6">
        <v>20895908.670000002</v>
      </c>
      <c r="I12" s="6">
        <v>645087.1</v>
      </c>
      <c r="J12" s="14">
        <f t="shared" si="1"/>
        <v>2.9949834940749424E-2</v>
      </c>
    </row>
    <row r="13" spans="1:10" x14ac:dyDescent="0.25">
      <c r="A13" s="4" t="s">
        <v>4</v>
      </c>
      <c r="B13" s="4" t="s">
        <v>14</v>
      </c>
      <c r="C13" s="5">
        <v>974</v>
      </c>
      <c r="D13" s="5">
        <v>948</v>
      </c>
      <c r="E13" s="5">
        <v>26</v>
      </c>
      <c r="F13" s="14">
        <f t="shared" si="0"/>
        <v>2.6694045174537988E-2</v>
      </c>
      <c r="G13" s="6">
        <v>620943.69999999995</v>
      </c>
      <c r="H13" s="6">
        <v>611717.85</v>
      </c>
      <c r="I13" s="6">
        <v>10461.41</v>
      </c>
      <c r="J13" s="14">
        <f t="shared" si="1"/>
        <v>1.6847598260518629E-2</v>
      </c>
    </row>
    <row r="14" spans="1:10" x14ac:dyDescent="0.25">
      <c r="A14" s="4" t="s">
        <v>4</v>
      </c>
      <c r="B14" s="4" t="s">
        <v>15</v>
      </c>
      <c r="C14" s="5">
        <v>9347</v>
      </c>
      <c r="D14" s="5">
        <v>8901</v>
      </c>
      <c r="E14" s="5">
        <v>446</v>
      </c>
      <c r="F14" s="14">
        <f t="shared" si="0"/>
        <v>4.7715844656039369E-2</v>
      </c>
      <c r="G14" s="6">
        <v>8072280.9100000001</v>
      </c>
      <c r="H14" s="6">
        <v>7885947.9199999999</v>
      </c>
      <c r="I14" s="6">
        <v>194504.54</v>
      </c>
      <c r="J14" s="14">
        <f t="shared" si="1"/>
        <v>2.4095363153064504E-2</v>
      </c>
    </row>
    <row r="15" spans="1:10" x14ac:dyDescent="0.25">
      <c r="A15" s="4" t="s">
        <v>4</v>
      </c>
      <c r="B15" s="4" t="s">
        <v>16</v>
      </c>
      <c r="C15" s="5">
        <v>1968</v>
      </c>
      <c r="D15" s="5">
        <v>1933</v>
      </c>
      <c r="E15" s="5">
        <v>35</v>
      </c>
      <c r="F15" s="14">
        <f t="shared" si="0"/>
        <v>1.7784552845528455E-2</v>
      </c>
      <c r="G15" s="6">
        <v>1347685.47</v>
      </c>
      <c r="H15" s="6">
        <v>1340923.7</v>
      </c>
      <c r="I15" s="6">
        <v>9705.3700000000008</v>
      </c>
      <c r="J15" s="14">
        <f t="shared" si="1"/>
        <v>7.2015097113126859E-3</v>
      </c>
    </row>
    <row r="16" spans="1:10" x14ac:dyDescent="0.25">
      <c r="A16" s="4" t="s">
        <v>4</v>
      </c>
      <c r="B16" s="4" t="s">
        <v>17</v>
      </c>
      <c r="C16" s="5">
        <v>64554</v>
      </c>
      <c r="D16" s="5">
        <v>59877</v>
      </c>
      <c r="E16" s="5">
        <v>4677</v>
      </c>
      <c r="F16" s="14">
        <f t="shared" si="0"/>
        <v>7.2450971279858722E-2</v>
      </c>
      <c r="G16" s="6">
        <v>47502419.359999999</v>
      </c>
      <c r="H16" s="6">
        <v>45475942.310000002</v>
      </c>
      <c r="I16" s="6">
        <v>2045706.1400000001</v>
      </c>
      <c r="J16" s="14">
        <f t="shared" si="1"/>
        <v>4.306530420053957E-2</v>
      </c>
    </row>
    <row r="17" spans="1:16" x14ac:dyDescent="0.25">
      <c r="A17" s="4" t="s">
        <v>18</v>
      </c>
      <c r="B17" s="4" t="s">
        <v>19</v>
      </c>
      <c r="C17" s="5">
        <v>333</v>
      </c>
      <c r="D17" s="5">
        <v>324</v>
      </c>
      <c r="E17" s="5">
        <v>9</v>
      </c>
      <c r="F17" s="14">
        <f t="shared" si="0"/>
        <v>2.7027027027027029E-2</v>
      </c>
      <c r="G17" s="6">
        <v>288599.45</v>
      </c>
      <c r="H17" s="6">
        <v>283420.90999999997</v>
      </c>
      <c r="I17" s="6">
        <v>4263.1000000000004</v>
      </c>
      <c r="J17" s="14">
        <f t="shared" si="1"/>
        <v>1.4771684422822012E-2</v>
      </c>
    </row>
    <row r="18" spans="1:16" x14ac:dyDescent="0.25">
      <c r="A18" s="4" t="s">
        <v>18</v>
      </c>
      <c r="B18" s="4" t="s">
        <v>20</v>
      </c>
      <c r="C18" s="5">
        <v>5405</v>
      </c>
      <c r="D18" s="5">
        <v>5334</v>
      </c>
      <c r="E18" s="5">
        <v>71</v>
      </c>
      <c r="F18" s="14">
        <f t="shared" si="0"/>
        <v>1.3135985198889916E-2</v>
      </c>
      <c r="G18" s="6">
        <v>5360237.05</v>
      </c>
      <c r="H18" s="6">
        <v>5335326</v>
      </c>
      <c r="I18" s="6">
        <v>33367.380000000005</v>
      </c>
      <c r="J18" s="14">
        <f t="shared" si="1"/>
        <v>6.2249821582051126E-3</v>
      </c>
    </row>
    <row r="19" spans="1:16" x14ac:dyDescent="0.25">
      <c r="A19" s="4" t="s">
        <v>18</v>
      </c>
      <c r="B19" s="4" t="s">
        <v>21</v>
      </c>
      <c r="C19" s="5">
        <v>2404</v>
      </c>
      <c r="D19" s="5">
        <v>2357</v>
      </c>
      <c r="E19" s="5">
        <v>47</v>
      </c>
      <c r="F19" s="14">
        <f t="shared" si="0"/>
        <v>1.9550748752079867E-2</v>
      </c>
      <c r="G19" s="6">
        <v>1866335.11</v>
      </c>
      <c r="H19" s="6">
        <v>1850276.59</v>
      </c>
      <c r="I19" s="6">
        <v>18401.48</v>
      </c>
      <c r="J19" s="14">
        <f t="shared" si="1"/>
        <v>9.8596869883672712E-3</v>
      </c>
    </row>
    <row r="20" spans="1:16" x14ac:dyDescent="0.25">
      <c r="A20" s="4" t="s">
        <v>18</v>
      </c>
      <c r="B20" s="4" t="s">
        <v>22</v>
      </c>
      <c r="C20" s="5">
        <v>1179</v>
      </c>
      <c r="D20" s="5">
        <v>1142</v>
      </c>
      <c r="E20" s="5">
        <v>37</v>
      </c>
      <c r="F20" s="14">
        <f t="shared" si="0"/>
        <v>3.1382527565733676E-2</v>
      </c>
      <c r="G20" s="6">
        <v>1021644.17</v>
      </c>
      <c r="H20" s="6">
        <v>1006243.14</v>
      </c>
      <c r="I20" s="6">
        <v>16773.59</v>
      </c>
      <c r="J20" s="14">
        <f t="shared" si="1"/>
        <v>1.6418231016773678E-2</v>
      </c>
    </row>
    <row r="21" spans="1:16" x14ac:dyDescent="0.25">
      <c r="A21" s="4" t="s">
        <v>18</v>
      </c>
      <c r="B21" s="4" t="s">
        <v>23</v>
      </c>
      <c r="C21" s="5">
        <v>51652</v>
      </c>
      <c r="D21" s="5">
        <v>50039</v>
      </c>
      <c r="E21" s="5">
        <v>1613</v>
      </c>
      <c r="F21" s="14">
        <f t="shared" si="0"/>
        <v>3.1228219623635096E-2</v>
      </c>
      <c r="G21" s="6">
        <v>48923254.25</v>
      </c>
      <c r="H21" s="6">
        <v>48184429.469999999</v>
      </c>
      <c r="I21" s="6">
        <v>766134.93</v>
      </c>
      <c r="J21" s="14">
        <f t="shared" si="1"/>
        <v>1.5659933946442248E-2</v>
      </c>
    </row>
    <row r="22" spans="1:16" x14ac:dyDescent="0.25">
      <c r="A22" s="4" t="s">
        <v>18</v>
      </c>
      <c r="B22" s="4" t="s">
        <v>24</v>
      </c>
      <c r="C22" s="5">
        <v>1332</v>
      </c>
      <c r="D22" s="5">
        <v>1313</v>
      </c>
      <c r="E22" s="5">
        <v>19</v>
      </c>
      <c r="F22" s="14">
        <f t="shared" si="0"/>
        <v>1.4264264264264264E-2</v>
      </c>
      <c r="G22" s="6">
        <v>1335948.49</v>
      </c>
      <c r="H22" s="6">
        <v>1330026.27</v>
      </c>
      <c r="I22" s="6">
        <v>8087.42</v>
      </c>
      <c r="J22" s="14">
        <f t="shared" si="1"/>
        <v>6.0536914862638156E-3</v>
      </c>
    </row>
    <row r="23" spans="1:16" x14ac:dyDescent="0.25">
      <c r="A23" s="4" t="s">
        <v>18</v>
      </c>
      <c r="B23" s="4" t="s">
        <v>25</v>
      </c>
      <c r="C23" s="5">
        <v>2657</v>
      </c>
      <c r="D23" s="5">
        <v>2542</v>
      </c>
      <c r="E23" s="5">
        <v>115</v>
      </c>
      <c r="F23" s="14">
        <f t="shared" si="0"/>
        <v>4.3281896876176139E-2</v>
      </c>
      <c r="G23" s="6">
        <v>2141533.35</v>
      </c>
      <c r="H23" s="6">
        <v>2092639.06</v>
      </c>
      <c r="I23" s="6">
        <v>51799.87</v>
      </c>
      <c r="J23" s="14">
        <f t="shared" si="1"/>
        <v>2.4188215420506993E-2</v>
      </c>
    </row>
    <row r="24" spans="1:16" x14ac:dyDescent="0.25">
      <c r="A24" s="4" t="s">
        <v>18</v>
      </c>
      <c r="B24" s="4" t="s">
        <v>26</v>
      </c>
      <c r="C24" s="5">
        <v>1266</v>
      </c>
      <c r="D24" s="5">
        <v>1231</v>
      </c>
      <c r="E24" s="5">
        <v>35</v>
      </c>
      <c r="F24" s="14">
        <f t="shared" si="0"/>
        <v>2.7646129541864139E-2</v>
      </c>
      <c r="G24" s="6">
        <v>1091109.17</v>
      </c>
      <c r="H24" s="6">
        <v>1079400.94</v>
      </c>
      <c r="I24" s="6">
        <v>17706.75</v>
      </c>
      <c r="J24" s="14">
        <f t="shared" si="1"/>
        <v>1.6228211151410269E-2</v>
      </c>
    </row>
    <row r="25" spans="1:16" x14ac:dyDescent="0.25">
      <c r="A25" s="4" t="s">
        <v>18</v>
      </c>
      <c r="B25" s="4" t="s">
        <v>27</v>
      </c>
      <c r="C25" s="5">
        <v>1021</v>
      </c>
      <c r="D25" s="5">
        <v>992</v>
      </c>
      <c r="E25" s="5">
        <v>29</v>
      </c>
      <c r="F25" s="14">
        <f t="shared" si="0"/>
        <v>2.8403525954946131E-2</v>
      </c>
      <c r="G25" s="6">
        <v>956387.96</v>
      </c>
      <c r="H25" s="6">
        <v>945872.34</v>
      </c>
      <c r="I25" s="6">
        <v>11329.96</v>
      </c>
      <c r="J25" s="14">
        <f t="shared" si="1"/>
        <v>1.184661504939899E-2</v>
      </c>
    </row>
    <row r="26" spans="1:16" x14ac:dyDescent="0.25">
      <c r="A26" s="4" t="s">
        <v>18</v>
      </c>
      <c r="B26" s="4" t="s">
        <v>28</v>
      </c>
      <c r="C26" s="5">
        <v>382</v>
      </c>
      <c r="D26" s="5">
        <v>372</v>
      </c>
      <c r="E26" s="5">
        <v>10</v>
      </c>
      <c r="F26" s="14">
        <f t="shared" si="0"/>
        <v>2.6178010471204188E-2</v>
      </c>
      <c r="G26" s="6">
        <v>359478.61</v>
      </c>
      <c r="H26" s="6">
        <v>356032.4</v>
      </c>
      <c r="I26" s="6">
        <v>4200.16</v>
      </c>
      <c r="J26" s="14">
        <f t="shared" si="1"/>
        <v>1.1684033161249845E-2</v>
      </c>
      <c r="P26" s="2"/>
    </row>
    <row r="27" spans="1:16" x14ac:dyDescent="0.25">
      <c r="A27" s="4" t="s">
        <v>18</v>
      </c>
      <c r="B27" s="4" t="s">
        <v>29</v>
      </c>
      <c r="C27" s="5">
        <v>13054</v>
      </c>
      <c r="D27" s="5">
        <v>12787</v>
      </c>
      <c r="E27" s="5">
        <v>267</v>
      </c>
      <c r="F27" s="14">
        <f t="shared" si="0"/>
        <v>2.0453500842653592E-2</v>
      </c>
      <c r="G27" s="6">
        <v>12135893.720000001</v>
      </c>
      <c r="H27" s="6">
        <v>12015477.92</v>
      </c>
      <c r="I27" s="6">
        <v>132686.37</v>
      </c>
      <c r="J27" s="14">
        <f t="shared" si="1"/>
        <v>1.0933382663143493E-2</v>
      </c>
    </row>
    <row r="28" spans="1:16" x14ac:dyDescent="0.25">
      <c r="A28" s="4" t="s">
        <v>18</v>
      </c>
      <c r="B28" s="4" t="s">
        <v>30</v>
      </c>
      <c r="C28" s="5">
        <v>959</v>
      </c>
      <c r="D28" s="5">
        <v>938</v>
      </c>
      <c r="E28" s="5">
        <v>21</v>
      </c>
      <c r="F28" s="14">
        <f t="shared" si="0"/>
        <v>2.1897810218978103E-2</v>
      </c>
      <c r="G28" s="6">
        <v>819679.56</v>
      </c>
      <c r="H28" s="6">
        <v>811579.31</v>
      </c>
      <c r="I28" s="6">
        <v>10188.4</v>
      </c>
      <c r="J28" s="14">
        <f t="shared" si="1"/>
        <v>1.2429735346822603E-2</v>
      </c>
    </row>
    <row r="29" spans="1:16" x14ac:dyDescent="0.25">
      <c r="A29" s="4" t="s">
        <v>18</v>
      </c>
      <c r="B29" s="4" t="s">
        <v>31</v>
      </c>
      <c r="C29" s="5">
        <v>182826</v>
      </c>
      <c r="D29" s="5">
        <v>174827</v>
      </c>
      <c r="E29" s="5">
        <v>7999</v>
      </c>
      <c r="F29" s="14">
        <f t="shared" si="0"/>
        <v>4.375198275956374E-2</v>
      </c>
      <c r="G29" s="6">
        <v>165325526.38999999</v>
      </c>
      <c r="H29" s="6">
        <v>161473576.77000001</v>
      </c>
      <c r="I29" s="6">
        <v>3949976.17</v>
      </c>
      <c r="J29" s="14">
        <f t="shared" si="1"/>
        <v>2.3892113070803574E-2</v>
      </c>
    </row>
    <row r="30" spans="1:16" x14ac:dyDescent="0.25">
      <c r="A30" s="4" t="s">
        <v>18</v>
      </c>
      <c r="B30" s="4" t="s">
        <v>32</v>
      </c>
      <c r="C30" s="5">
        <v>629</v>
      </c>
      <c r="D30" s="5">
        <v>617</v>
      </c>
      <c r="E30" s="5">
        <v>12</v>
      </c>
      <c r="F30" s="14">
        <f t="shared" si="0"/>
        <v>1.9077901430842606E-2</v>
      </c>
      <c r="G30" s="6">
        <v>562630.94999999995</v>
      </c>
      <c r="H30" s="6">
        <v>556817.14</v>
      </c>
      <c r="I30" s="6">
        <v>5819.61</v>
      </c>
      <c r="J30" s="14">
        <f t="shared" si="1"/>
        <v>1.0343565351319547E-2</v>
      </c>
      <c r="N30" s="1"/>
      <c r="O30" s="1"/>
    </row>
    <row r="31" spans="1:16" x14ac:dyDescent="0.25">
      <c r="A31" s="4" t="s">
        <v>18</v>
      </c>
      <c r="B31" s="4" t="s">
        <v>33</v>
      </c>
      <c r="C31" s="5">
        <v>1466</v>
      </c>
      <c r="D31" s="5">
        <v>1438</v>
      </c>
      <c r="E31" s="5">
        <v>28</v>
      </c>
      <c r="F31" s="14">
        <f t="shared" si="0"/>
        <v>1.9099590723055934E-2</v>
      </c>
      <c r="G31" s="6">
        <v>1301889.04</v>
      </c>
      <c r="H31" s="6">
        <v>1297828.1499999999</v>
      </c>
      <c r="I31" s="6">
        <v>10271</v>
      </c>
      <c r="J31" s="14">
        <f t="shared" si="1"/>
        <v>7.8893052206661166E-3</v>
      </c>
      <c r="N31" s="1"/>
      <c r="O31" s="1"/>
      <c r="P31" s="2"/>
    </row>
    <row r="32" spans="1:16" x14ac:dyDescent="0.25">
      <c r="A32" s="4" t="s">
        <v>18</v>
      </c>
      <c r="B32" s="4" t="s">
        <v>34</v>
      </c>
      <c r="C32" s="5">
        <v>810</v>
      </c>
      <c r="D32" s="5">
        <v>780</v>
      </c>
      <c r="E32" s="5">
        <v>30</v>
      </c>
      <c r="F32" s="14">
        <f t="shared" si="0"/>
        <v>3.7037037037037035E-2</v>
      </c>
      <c r="G32" s="6">
        <v>770380.13</v>
      </c>
      <c r="H32" s="6">
        <v>756134.04</v>
      </c>
      <c r="I32" s="6">
        <v>14580.95</v>
      </c>
      <c r="J32" s="14">
        <f t="shared" si="1"/>
        <v>1.8926954930678183E-2</v>
      </c>
      <c r="N32" s="1"/>
      <c r="O32" s="1"/>
    </row>
    <row r="33" spans="1:10" x14ac:dyDescent="0.25">
      <c r="A33" s="4" t="s">
        <v>18</v>
      </c>
      <c r="B33" s="4" t="s">
        <v>35</v>
      </c>
      <c r="C33" s="5">
        <v>1067</v>
      </c>
      <c r="D33" s="5">
        <v>1046</v>
      </c>
      <c r="E33" s="5">
        <v>21</v>
      </c>
      <c r="F33" s="14">
        <f t="shared" si="0"/>
        <v>1.9681349578256794E-2</v>
      </c>
      <c r="G33" s="6">
        <v>882252.07</v>
      </c>
      <c r="H33" s="6">
        <v>874202.2</v>
      </c>
      <c r="I33" s="6">
        <v>9858.7799999999988</v>
      </c>
      <c r="J33" s="14">
        <f t="shared" si="1"/>
        <v>1.117456148331848E-2</v>
      </c>
    </row>
    <row r="34" spans="1:10" x14ac:dyDescent="0.25">
      <c r="A34" s="4" t="s">
        <v>18</v>
      </c>
      <c r="B34" s="4" t="s">
        <v>36</v>
      </c>
      <c r="C34" s="5">
        <v>28370</v>
      </c>
      <c r="D34" s="5">
        <v>27553</v>
      </c>
      <c r="E34" s="5">
        <v>817</v>
      </c>
      <c r="F34" s="14">
        <f t="shared" si="0"/>
        <v>2.8798026083891436E-2</v>
      </c>
      <c r="G34" s="6">
        <v>26406100.829999998</v>
      </c>
      <c r="H34" s="6">
        <v>26056432.559999999</v>
      </c>
      <c r="I34" s="6">
        <v>392297.51</v>
      </c>
      <c r="J34" s="14">
        <f t="shared" si="1"/>
        <v>1.4856320989061377E-2</v>
      </c>
    </row>
    <row r="35" spans="1:10" x14ac:dyDescent="0.25">
      <c r="A35" s="4" t="s">
        <v>18</v>
      </c>
      <c r="B35" s="4" t="s">
        <v>37</v>
      </c>
      <c r="C35" s="5">
        <v>14028</v>
      </c>
      <c r="D35" s="5">
        <v>13620</v>
      </c>
      <c r="E35" s="5">
        <v>408</v>
      </c>
      <c r="F35" s="14">
        <f t="shared" si="0"/>
        <v>2.9084687767322499E-2</v>
      </c>
      <c r="G35" s="6">
        <v>14799715.08</v>
      </c>
      <c r="H35" s="6">
        <v>14578634.75</v>
      </c>
      <c r="I35" s="6">
        <v>230240.49000000002</v>
      </c>
      <c r="J35" s="14">
        <f t="shared" si="1"/>
        <v>1.5557089359858138E-2</v>
      </c>
    </row>
    <row r="36" spans="1:10" x14ac:dyDescent="0.25">
      <c r="A36" s="4" t="s">
        <v>18</v>
      </c>
      <c r="B36" s="4" t="s">
        <v>38</v>
      </c>
      <c r="C36" s="5">
        <v>16714</v>
      </c>
      <c r="D36" s="5">
        <v>16300</v>
      </c>
      <c r="E36" s="5">
        <v>414</v>
      </c>
      <c r="F36" s="14">
        <f t="shared" si="0"/>
        <v>2.476965418212277E-2</v>
      </c>
      <c r="G36" s="6">
        <v>17387764.309999999</v>
      </c>
      <c r="H36" s="6">
        <v>17196688.940000001</v>
      </c>
      <c r="I36" s="6">
        <v>199582.28</v>
      </c>
      <c r="J36" s="14">
        <f t="shared" si="1"/>
        <v>1.1478317536499897E-2</v>
      </c>
    </row>
    <row r="37" spans="1:10" x14ac:dyDescent="0.25">
      <c r="A37" s="4" t="s">
        <v>18</v>
      </c>
      <c r="B37" s="4" t="s">
        <v>39</v>
      </c>
      <c r="C37" s="5">
        <v>539</v>
      </c>
      <c r="D37" s="5">
        <v>530</v>
      </c>
      <c r="E37" s="5">
        <v>9</v>
      </c>
      <c r="F37" s="14">
        <f t="shared" si="0"/>
        <v>1.6697588126159554E-2</v>
      </c>
      <c r="G37" s="6">
        <v>536535.78</v>
      </c>
      <c r="H37" s="6">
        <v>534169.14</v>
      </c>
      <c r="I37" s="6">
        <v>4144.6000000000004</v>
      </c>
      <c r="J37" s="14">
        <f t="shared" si="1"/>
        <v>7.7247411160538074E-3</v>
      </c>
    </row>
    <row r="38" spans="1:10" x14ac:dyDescent="0.25">
      <c r="A38" s="4" t="s">
        <v>18</v>
      </c>
      <c r="B38" s="4" t="s">
        <v>40</v>
      </c>
      <c r="C38" s="5">
        <v>1848</v>
      </c>
      <c r="D38" s="5">
        <v>1817</v>
      </c>
      <c r="E38" s="5">
        <v>31</v>
      </c>
      <c r="F38" s="14">
        <f t="shared" si="0"/>
        <v>1.6774891774891776E-2</v>
      </c>
      <c r="G38" s="6">
        <v>1772685.56</v>
      </c>
      <c r="H38" s="6">
        <v>1761012.51</v>
      </c>
      <c r="I38" s="6">
        <v>14632.99</v>
      </c>
      <c r="J38" s="14">
        <f t="shared" si="1"/>
        <v>8.2547014147280572E-3</v>
      </c>
    </row>
    <row r="39" spans="1:10" x14ac:dyDescent="0.25">
      <c r="A39" s="4" t="s">
        <v>18</v>
      </c>
      <c r="B39" s="4" t="s">
        <v>41</v>
      </c>
      <c r="C39" s="5">
        <v>2671</v>
      </c>
      <c r="D39" s="5">
        <v>2602</v>
      </c>
      <c r="E39" s="5">
        <v>69</v>
      </c>
      <c r="F39" s="14">
        <f t="shared" si="0"/>
        <v>2.5833021340321977E-2</v>
      </c>
      <c r="G39" s="6">
        <v>2698203.79</v>
      </c>
      <c r="H39" s="6">
        <v>2668897.13</v>
      </c>
      <c r="I39" s="6">
        <v>34082.07</v>
      </c>
      <c r="J39" s="14">
        <f t="shared" si="1"/>
        <v>1.2631392086214511E-2</v>
      </c>
    </row>
    <row r="40" spans="1:10" x14ac:dyDescent="0.25">
      <c r="A40" s="4" t="s">
        <v>18</v>
      </c>
      <c r="B40" s="4" t="s">
        <v>42</v>
      </c>
      <c r="C40" s="5">
        <v>2058</v>
      </c>
      <c r="D40" s="5">
        <v>1996</v>
      </c>
      <c r="E40" s="5">
        <v>62</v>
      </c>
      <c r="F40" s="14">
        <f t="shared" si="0"/>
        <v>3.0126336248785229E-2</v>
      </c>
      <c r="G40" s="6">
        <v>1749974.91</v>
      </c>
      <c r="H40" s="6">
        <v>1725579.53</v>
      </c>
      <c r="I40" s="6">
        <v>26992.85</v>
      </c>
      <c r="J40" s="14">
        <f t="shared" si="1"/>
        <v>1.5424706860511502E-2</v>
      </c>
    </row>
    <row r="41" spans="1:10" x14ac:dyDescent="0.25">
      <c r="A41" s="4" t="s">
        <v>18</v>
      </c>
      <c r="B41" s="4" t="s">
        <v>43</v>
      </c>
      <c r="C41" s="5">
        <v>9200</v>
      </c>
      <c r="D41" s="5">
        <v>8813</v>
      </c>
      <c r="E41" s="5">
        <v>387</v>
      </c>
      <c r="F41" s="14">
        <f t="shared" si="0"/>
        <v>4.2065217391304345E-2</v>
      </c>
      <c r="G41" s="6">
        <v>8717986.3900000006</v>
      </c>
      <c r="H41" s="6">
        <v>8547091.6999999993</v>
      </c>
      <c r="I41" s="6">
        <v>182693.65</v>
      </c>
      <c r="J41" s="14">
        <f t="shared" si="1"/>
        <v>2.0955945768573285E-2</v>
      </c>
    </row>
    <row r="42" spans="1:10" x14ac:dyDescent="0.25">
      <c r="A42" s="4" t="s">
        <v>18</v>
      </c>
      <c r="B42" s="4" t="s">
        <v>44</v>
      </c>
      <c r="C42" s="5">
        <v>1446</v>
      </c>
      <c r="D42" s="5">
        <v>1394</v>
      </c>
      <c r="E42" s="5">
        <v>52</v>
      </c>
      <c r="F42" s="14">
        <f t="shared" si="0"/>
        <v>3.5961272475795295E-2</v>
      </c>
      <c r="G42" s="6">
        <v>1182985.94</v>
      </c>
      <c r="H42" s="6">
        <v>1165782.7</v>
      </c>
      <c r="I42" s="6">
        <v>19589.2</v>
      </c>
      <c r="J42" s="14">
        <f t="shared" si="1"/>
        <v>1.6559114810781268E-2</v>
      </c>
    </row>
    <row r="43" spans="1:10" x14ac:dyDescent="0.25">
      <c r="A43" s="4" t="s">
        <v>18</v>
      </c>
      <c r="B43" s="4" t="s">
        <v>45</v>
      </c>
      <c r="C43" s="5">
        <v>561</v>
      </c>
      <c r="D43" s="5">
        <v>546</v>
      </c>
      <c r="E43" s="5">
        <v>15</v>
      </c>
      <c r="F43" s="14">
        <f t="shared" si="0"/>
        <v>2.6737967914438502E-2</v>
      </c>
      <c r="G43" s="6">
        <v>366927.4</v>
      </c>
      <c r="H43" s="6">
        <v>364471.22</v>
      </c>
      <c r="I43" s="6">
        <v>4391.63</v>
      </c>
      <c r="J43" s="14">
        <f t="shared" si="1"/>
        <v>1.1968661920587015E-2</v>
      </c>
    </row>
    <row r="44" spans="1:10" x14ac:dyDescent="0.25">
      <c r="A44" s="4" t="s">
        <v>18</v>
      </c>
      <c r="B44" s="4" t="s">
        <v>46</v>
      </c>
      <c r="C44" s="5">
        <v>1134</v>
      </c>
      <c r="D44" s="5">
        <v>1110</v>
      </c>
      <c r="E44" s="5">
        <v>24</v>
      </c>
      <c r="F44" s="14">
        <f t="shared" si="0"/>
        <v>2.1164021164021163E-2</v>
      </c>
      <c r="G44" s="6">
        <v>945509.49</v>
      </c>
      <c r="H44" s="6">
        <v>936654.85</v>
      </c>
      <c r="I44" s="6">
        <v>10580.79</v>
      </c>
      <c r="J44" s="14">
        <f t="shared" si="1"/>
        <v>1.1190569858796448E-2</v>
      </c>
    </row>
    <row r="45" spans="1:10" x14ac:dyDescent="0.25">
      <c r="A45" s="4" t="s">
        <v>18</v>
      </c>
      <c r="B45" s="4" t="s">
        <v>47</v>
      </c>
      <c r="C45" s="5">
        <v>661</v>
      </c>
      <c r="D45" s="5">
        <v>632</v>
      </c>
      <c r="E45" s="5">
        <v>29</v>
      </c>
      <c r="F45" s="14">
        <f t="shared" si="0"/>
        <v>4.3872919818456882E-2</v>
      </c>
      <c r="G45" s="6">
        <v>647357.98</v>
      </c>
      <c r="H45" s="6">
        <v>638463.15</v>
      </c>
      <c r="I45" s="6">
        <v>9264.5400000000009</v>
      </c>
      <c r="J45" s="14">
        <f t="shared" si="1"/>
        <v>1.4311308868085631E-2</v>
      </c>
    </row>
    <row r="46" spans="1:10" x14ac:dyDescent="0.25">
      <c r="A46" s="4" t="s">
        <v>18</v>
      </c>
      <c r="B46" s="4" t="s">
        <v>48</v>
      </c>
      <c r="C46" s="5">
        <v>1807</v>
      </c>
      <c r="D46" s="5">
        <v>1758</v>
      </c>
      <c r="E46" s="5">
        <v>49</v>
      </c>
      <c r="F46" s="14">
        <f t="shared" si="0"/>
        <v>2.7116768123962368E-2</v>
      </c>
      <c r="G46" s="6">
        <v>1654081.11</v>
      </c>
      <c r="H46" s="6">
        <v>1633727.64</v>
      </c>
      <c r="I46" s="6">
        <v>22661.48</v>
      </c>
      <c r="J46" s="14">
        <f t="shared" si="1"/>
        <v>1.370034387249607E-2</v>
      </c>
    </row>
    <row r="47" spans="1:10" x14ac:dyDescent="0.25">
      <c r="A47" s="4" t="s">
        <v>18</v>
      </c>
      <c r="B47" s="4" t="s">
        <v>49</v>
      </c>
      <c r="C47" s="5">
        <v>4070</v>
      </c>
      <c r="D47" s="5">
        <v>3927</v>
      </c>
      <c r="E47" s="5">
        <v>143</v>
      </c>
      <c r="F47" s="14">
        <f t="shared" si="0"/>
        <v>3.5135135135135137E-2</v>
      </c>
      <c r="G47" s="6">
        <v>3679280.87</v>
      </c>
      <c r="H47" s="6">
        <v>3602247.74</v>
      </c>
      <c r="I47" s="6">
        <v>83681.430000000008</v>
      </c>
      <c r="J47" s="14">
        <f t="shared" si="1"/>
        <v>2.2743963550681579E-2</v>
      </c>
    </row>
    <row r="48" spans="1:10" x14ac:dyDescent="0.25">
      <c r="A48" s="4" t="s">
        <v>18</v>
      </c>
      <c r="B48" s="4" t="s">
        <v>50</v>
      </c>
      <c r="C48" s="5">
        <v>1102</v>
      </c>
      <c r="D48" s="5">
        <v>1076</v>
      </c>
      <c r="E48" s="5">
        <v>26</v>
      </c>
      <c r="F48" s="14">
        <f t="shared" si="0"/>
        <v>2.3593466424682397E-2</v>
      </c>
      <c r="G48" s="6">
        <v>1083886.17</v>
      </c>
      <c r="H48" s="6">
        <v>1073259.3799999999</v>
      </c>
      <c r="I48" s="6">
        <v>12517.880000000001</v>
      </c>
      <c r="J48" s="14">
        <f t="shared" si="1"/>
        <v>1.1549072537755511E-2</v>
      </c>
    </row>
    <row r="49" spans="1:10" x14ac:dyDescent="0.25">
      <c r="A49" s="4" t="s">
        <v>18</v>
      </c>
      <c r="B49" s="4" t="s">
        <v>51</v>
      </c>
      <c r="C49" s="5">
        <v>10957</v>
      </c>
      <c r="D49" s="5">
        <v>10708</v>
      </c>
      <c r="E49" s="5">
        <v>249</v>
      </c>
      <c r="F49" s="14">
        <f t="shared" si="0"/>
        <v>2.2725198503239938E-2</v>
      </c>
      <c r="G49" s="6">
        <v>9829918.3599999994</v>
      </c>
      <c r="H49" s="6">
        <v>9722593.5999999996</v>
      </c>
      <c r="I49" s="6">
        <v>116994.97</v>
      </c>
      <c r="J49" s="14">
        <f t="shared" si="1"/>
        <v>1.1901926925057392E-2</v>
      </c>
    </row>
    <row r="50" spans="1:10" x14ac:dyDescent="0.25">
      <c r="A50" s="4" t="s">
        <v>18</v>
      </c>
      <c r="B50" s="4" t="s">
        <v>52</v>
      </c>
      <c r="C50" s="5">
        <v>1392</v>
      </c>
      <c r="D50" s="5">
        <v>1377</v>
      </c>
      <c r="E50" s="5">
        <v>15</v>
      </c>
      <c r="F50" s="14">
        <f t="shared" si="0"/>
        <v>1.0775862068965518E-2</v>
      </c>
      <c r="G50" s="6">
        <v>1273662.92</v>
      </c>
      <c r="H50" s="6">
        <v>1274228.99</v>
      </c>
      <c r="I50" s="6">
        <v>4428.37</v>
      </c>
      <c r="J50" s="14">
        <f t="shared" si="1"/>
        <v>3.4768775399381183E-3</v>
      </c>
    </row>
    <row r="51" spans="1:10" x14ac:dyDescent="0.25">
      <c r="A51" s="4" t="s">
        <v>18</v>
      </c>
      <c r="B51" s="4" t="s">
        <v>53</v>
      </c>
      <c r="C51" s="5">
        <v>1214</v>
      </c>
      <c r="D51" s="5">
        <v>1184</v>
      </c>
      <c r="E51" s="5">
        <v>30</v>
      </c>
      <c r="F51" s="14">
        <f t="shared" si="0"/>
        <v>2.4711696869851731E-2</v>
      </c>
      <c r="G51" s="6">
        <v>916365.43</v>
      </c>
      <c r="H51" s="6">
        <v>899917.19</v>
      </c>
      <c r="I51" s="6">
        <v>17602.850000000002</v>
      </c>
      <c r="J51" s="14">
        <f t="shared" si="1"/>
        <v>1.9209421726002911E-2</v>
      </c>
    </row>
    <row r="52" spans="1:10" x14ac:dyDescent="0.25">
      <c r="A52" s="4" t="s">
        <v>18</v>
      </c>
      <c r="B52" s="4" t="s">
        <v>54</v>
      </c>
      <c r="C52" s="5">
        <v>3718</v>
      </c>
      <c r="D52" s="5">
        <v>3594</v>
      </c>
      <c r="E52" s="5">
        <v>124</v>
      </c>
      <c r="F52" s="14">
        <f t="shared" si="0"/>
        <v>3.335126412049489E-2</v>
      </c>
      <c r="G52" s="6">
        <v>4154119.63</v>
      </c>
      <c r="H52" s="6">
        <v>3980412.37</v>
      </c>
      <c r="I52" s="6">
        <v>177912.09</v>
      </c>
      <c r="J52" s="14">
        <f t="shared" si="1"/>
        <v>4.282786868128783E-2</v>
      </c>
    </row>
    <row r="53" spans="1:10" x14ac:dyDescent="0.25">
      <c r="A53" s="4" t="s">
        <v>18</v>
      </c>
      <c r="B53" s="4" t="s">
        <v>55</v>
      </c>
      <c r="C53" s="5">
        <v>457</v>
      </c>
      <c r="D53" s="5">
        <v>438</v>
      </c>
      <c r="E53" s="5">
        <v>19</v>
      </c>
      <c r="F53" s="14">
        <f t="shared" si="0"/>
        <v>4.1575492341356671E-2</v>
      </c>
      <c r="G53" s="6">
        <v>359622.98</v>
      </c>
      <c r="H53" s="6">
        <v>351504.72</v>
      </c>
      <c r="I53" s="6">
        <v>6875.22</v>
      </c>
      <c r="J53" s="14">
        <f t="shared" si="1"/>
        <v>1.9117855038073485E-2</v>
      </c>
    </row>
    <row r="54" spans="1:10" x14ac:dyDescent="0.25">
      <c r="A54" s="4" t="s">
        <v>18</v>
      </c>
      <c r="B54" s="4" t="s">
        <v>56</v>
      </c>
      <c r="C54" s="5">
        <v>1002</v>
      </c>
      <c r="D54" s="5">
        <v>980</v>
      </c>
      <c r="E54" s="5">
        <v>22</v>
      </c>
      <c r="F54" s="14">
        <f t="shared" si="0"/>
        <v>2.1956087824351298E-2</v>
      </c>
      <c r="G54" s="6">
        <v>1022250.56</v>
      </c>
      <c r="H54" s="6">
        <v>1008251.73</v>
      </c>
      <c r="I54" s="6">
        <v>15483.59</v>
      </c>
      <c r="J54" s="14">
        <f t="shared" si="1"/>
        <v>1.5146570328119946E-2</v>
      </c>
    </row>
    <row r="55" spans="1:10" x14ac:dyDescent="0.25">
      <c r="A55" s="4" t="s">
        <v>18</v>
      </c>
      <c r="B55" s="4" t="s">
        <v>57</v>
      </c>
      <c r="C55" s="5">
        <v>667</v>
      </c>
      <c r="D55" s="5">
        <v>650</v>
      </c>
      <c r="E55" s="5">
        <v>17</v>
      </c>
      <c r="F55" s="14">
        <f t="shared" si="0"/>
        <v>2.5487256371814093E-2</v>
      </c>
      <c r="G55" s="6">
        <v>542742.04</v>
      </c>
      <c r="H55" s="6">
        <v>535619.42000000004</v>
      </c>
      <c r="I55" s="6">
        <v>8021.68</v>
      </c>
      <c r="J55" s="14">
        <f t="shared" si="1"/>
        <v>1.4779912755606696E-2</v>
      </c>
    </row>
    <row r="56" spans="1:10" x14ac:dyDescent="0.25">
      <c r="A56" s="4" t="s">
        <v>18</v>
      </c>
      <c r="B56" s="4" t="s">
        <v>58</v>
      </c>
      <c r="C56" s="5">
        <v>7009</v>
      </c>
      <c r="D56" s="5">
        <v>6828</v>
      </c>
      <c r="E56" s="5">
        <v>181</v>
      </c>
      <c r="F56" s="14">
        <f t="shared" si="0"/>
        <v>2.5823940647738623E-2</v>
      </c>
      <c r="G56" s="6">
        <v>6200639.2599999998</v>
      </c>
      <c r="H56" s="6">
        <v>6124038.2599999998</v>
      </c>
      <c r="I56" s="6">
        <v>84177.14</v>
      </c>
      <c r="J56" s="14">
        <f t="shared" si="1"/>
        <v>1.3575558336867351E-2</v>
      </c>
    </row>
    <row r="57" spans="1:10" x14ac:dyDescent="0.25">
      <c r="A57" s="4" t="s">
        <v>18</v>
      </c>
      <c r="B57" s="4" t="s">
        <v>59</v>
      </c>
      <c r="C57" s="5">
        <v>517</v>
      </c>
      <c r="D57" s="5">
        <v>512</v>
      </c>
      <c r="E57" s="5">
        <v>5</v>
      </c>
      <c r="F57" s="14">
        <f t="shared" si="0"/>
        <v>9.6711798839458421E-3</v>
      </c>
      <c r="G57" s="6">
        <v>407724.63</v>
      </c>
      <c r="H57" s="6">
        <v>407013.28</v>
      </c>
      <c r="I57" s="6">
        <v>1439.29</v>
      </c>
      <c r="J57" s="14">
        <f t="shared" si="1"/>
        <v>3.5300540955791656E-3</v>
      </c>
    </row>
    <row r="58" spans="1:10" x14ac:dyDescent="0.25">
      <c r="A58" s="4" t="s">
        <v>18</v>
      </c>
      <c r="B58" s="4" t="s">
        <v>60</v>
      </c>
      <c r="C58" s="5">
        <v>874</v>
      </c>
      <c r="D58" s="5">
        <v>851</v>
      </c>
      <c r="E58" s="5">
        <v>23</v>
      </c>
      <c r="F58" s="14">
        <f t="shared" si="0"/>
        <v>2.6315789473684209E-2</v>
      </c>
      <c r="G58" s="6">
        <v>632527.99</v>
      </c>
      <c r="H58" s="6">
        <v>627375.07999999996</v>
      </c>
      <c r="I58" s="6">
        <v>6867.5499999999993</v>
      </c>
      <c r="J58" s="14">
        <f t="shared" si="1"/>
        <v>1.0857306093284504E-2</v>
      </c>
    </row>
    <row r="59" spans="1:10" x14ac:dyDescent="0.25">
      <c r="A59" s="4" t="s">
        <v>18</v>
      </c>
      <c r="B59" s="4" t="s">
        <v>61</v>
      </c>
      <c r="C59" s="5">
        <v>1724</v>
      </c>
      <c r="D59" s="5">
        <v>1691</v>
      </c>
      <c r="E59" s="5">
        <v>33</v>
      </c>
      <c r="F59" s="14">
        <f t="shared" si="0"/>
        <v>1.91415313225058E-2</v>
      </c>
      <c r="G59" s="6">
        <v>1240048.3700000001</v>
      </c>
      <c r="H59" s="6">
        <v>1229980.1399999999</v>
      </c>
      <c r="I59" s="6">
        <v>12934.52</v>
      </c>
      <c r="J59" s="14">
        <f t="shared" si="1"/>
        <v>1.0430657636363007E-2</v>
      </c>
    </row>
    <row r="60" spans="1:10" x14ac:dyDescent="0.25">
      <c r="A60" s="4" t="s">
        <v>18</v>
      </c>
      <c r="B60" s="4" t="s">
        <v>62</v>
      </c>
      <c r="C60" s="5">
        <v>1144</v>
      </c>
      <c r="D60" s="5">
        <v>1116</v>
      </c>
      <c r="E60" s="5">
        <v>28</v>
      </c>
      <c r="F60" s="14">
        <f t="shared" si="0"/>
        <v>2.4475524475524476E-2</v>
      </c>
      <c r="G60" s="6">
        <v>1109332.8799999999</v>
      </c>
      <c r="H60" s="6">
        <v>1100269.48</v>
      </c>
      <c r="I60" s="6">
        <v>10929.36</v>
      </c>
      <c r="J60" s="14">
        <f t="shared" si="1"/>
        <v>9.8521915261359609E-3</v>
      </c>
    </row>
    <row r="61" spans="1:10" x14ac:dyDescent="0.25">
      <c r="A61" s="4" t="s">
        <v>18</v>
      </c>
      <c r="B61" s="4" t="s">
        <v>63</v>
      </c>
      <c r="C61" s="5">
        <v>2923</v>
      </c>
      <c r="D61" s="5">
        <v>2838</v>
      </c>
      <c r="E61" s="5">
        <v>85</v>
      </c>
      <c r="F61" s="14">
        <f t="shared" si="0"/>
        <v>2.9079712624016422E-2</v>
      </c>
      <c r="G61" s="6">
        <v>3073795.54</v>
      </c>
      <c r="H61" s="6">
        <v>3047665.52</v>
      </c>
      <c r="I61" s="6">
        <v>34990.06</v>
      </c>
      <c r="J61" s="14">
        <f t="shared" si="1"/>
        <v>1.1383340090343159E-2</v>
      </c>
    </row>
    <row r="62" spans="1:10" x14ac:dyDescent="0.25">
      <c r="A62" s="4" t="s">
        <v>18</v>
      </c>
      <c r="B62" s="4" t="s">
        <v>64</v>
      </c>
      <c r="C62" s="5">
        <v>812</v>
      </c>
      <c r="D62" s="5">
        <v>762</v>
      </c>
      <c r="E62" s="5">
        <v>50</v>
      </c>
      <c r="F62" s="14">
        <f t="shared" si="0"/>
        <v>6.1576354679802957E-2</v>
      </c>
      <c r="G62" s="6">
        <v>740194.27</v>
      </c>
      <c r="H62" s="6">
        <v>715284.82</v>
      </c>
      <c r="I62" s="6">
        <v>25186.45</v>
      </c>
      <c r="J62" s="14">
        <f t="shared" si="1"/>
        <v>3.4026810285899677E-2</v>
      </c>
    </row>
    <row r="63" spans="1:10" x14ac:dyDescent="0.25">
      <c r="A63" s="4" t="s">
        <v>18</v>
      </c>
      <c r="B63" s="4" t="s">
        <v>65</v>
      </c>
      <c r="C63" s="5">
        <v>9435</v>
      </c>
      <c r="D63" s="5">
        <v>9185</v>
      </c>
      <c r="E63" s="5">
        <v>250</v>
      </c>
      <c r="F63" s="14">
        <f t="shared" si="0"/>
        <v>2.6497085320614733E-2</v>
      </c>
      <c r="G63" s="6">
        <v>9102971.7899999991</v>
      </c>
      <c r="H63" s="6">
        <v>9005225.5600000005</v>
      </c>
      <c r="I63" s="6">
        <v>99671.39</v>
      </c>
      <c r="J63" s="14">
        <f t="shared" si="1"/>
        <v>1.0949324275561664E-2</v>
      </c>
    </row>
    <row r="64" spans="1:10" x14ac:dyDescent="0.25">
      <c r="A64" s="4" t="s">
        <v>18</v>
      </c>
      <c r="B64" s="4" t="s">
        <v>66</v>
      </c>
      <c r="C64" s="5">
        <v>506</v>
      </c>
      <c r="D64" s="5">
        <v>488</v>
      </c>
      <c r="E64" s="5">
        <v>18</v>
      </c>
      <c r="F64" s="14">
        <f t="shared" si="0"/>
        <v>3.5573122529644272E-2</v>
      </c>
      <c r="G64" s="6">
        <v>352060.9</v>
      </c>
      <c r="H64" s="6">
        <v>347022.15</v>
      </c>
      <c r="I64" s="6">
        <v>5903.8899999999994</v>
      </c>
      <c r="J64" s="14">
        <f t="shared" si="1"/>
        <v>1.676951345633667E-2</v>
      </c>
    </row>
    <row r="65" spans="1:10" x14ac:dyDescent="0.25">
      <c r="A65" s="4" t="s">
        <v>18</v>
      </c>
      <c r="B65" s="4" t="s">
        <v>67</v>
      </c>
      <c r="C65" s="5">
        <v>22043</v>
      </c>
      <c r="D65" s="5">
        <v>21228</v>
      </c>
      <c r="E65" s="5">
        <v>815</v>
      </c>
      <c r="F65" s="14">
        <f t="shared" si="0"/>
        <v>3.6973188767409154E-2</v>
      </c>
      <c r="G65" s="6">
        <v>21309212.5</v>
      </c>
      <c r="H65" s="6">
        <v>20971927.039999999</v>
      </c>
      <c r="I65" s="6">
        <v>364910.74</v>
      </c>
      <c r="J65" s="14">
        <f t="shared" si="1"/>
        <v>1.7124553054224785E-2</v>
      </c>
    </row>
    <row r="66" spans="1:10" x14ac:dyDescent="0.25">
      <c r="A66" s="4" t="s">
        <v>18</v>
      </c>
      <c r="B66" s="4" t="s">
        <v>68</v>
      </c>
      <c r="C66" s="5">
        <v>10529</v>
      </c>
      <c r="D66" s="5">
        <v>10254</v>
      </c>
      <c r="E66" s="5">
        <v>275</v>
      </c>
      <c r="F66" s="14">
        <f t="shared" si="0"/>
        <v>2.6118339823345046E-2</v>
      </c>
      <c r="G66" s="6">
        <v>9881775.1300000008</v>
      </c>
      <c r="H66" s="6">
        <v>9751136.1799999997</v>
      </c>
      <c r="I66" s="6">
        <v>140623.70000000001</v>
      </c>
      <c r="J66" s="14">
        <f t="shared" si="1"/>
        <v>1.4230611216104449E-2</v>
      </c>
    </row>
    <row r="67" spans="1:10" x14ac:dyDescent="0.25">
      <c r="A67" s="4" t="s">
        <v>18</v>
      </c>
      <c r="B67" s="4" t="s">
        <v>69</v>
      </c>
      <c r="C67" s="5">
        <v>1503</v>
      </c>
      <c r="D67" s="5">
        <v>1461</v>
      </c>
      <c r="E67" s="5">
        <v>42</v>
      </c>
      <c r="F67" s="14">
        <f t="shared" si="0"/>
        <v>2.7944111776447105E-2</v>
      </c>
      <c r="G67" s="6">
        <v>1238613.93</v>
      </c>
      <c r="H67" s="6">
        <v>1218834.75</v>
      </c>
      <c r="I67" s="6">
        <v>18790.79</v>
      </c>
      <c r="J67" s="14">
        <f t="shared" si="1"/>
        <v>1.5170820822271877E-2</v>
      </c>
    </row>
    <row r="68" spans="1:10" x14ac:dyDescent="0.25">
      <c r="A68" s="4" t="s">
        <v>18</v>
      </c>
      <c r="B68" s="4" t="s">
        <v>70</v>
      </c>
      <c r="C68" s="5">
        <v>544</v>
      </c>
      <c r="D68" s="5">
        <v>537</v>
      </c>
      <c r="E68" s="5">
        <v>7</v>
      </c>
      <c r="F68" s="14">
        <f t="shared" ref="F68:F131" si="2">E68/C68</f>
        <v>1.2867647058823529E-2</v>
      </c>
      <c r="G68" s="6">
        <v>461830.2</v>
      </c>
      <c r="H68" s="6">
        <v>460204.36</v>
      </c>
      <c r="I68" s="6">
        <v>2223.21</v>
      </c>
      <c r="J68" s="14">
        <f t="shared" si="1"/>
        <v>4.8139121261450641E-3</v>
      </c>
    </row>
    <row r="69" spans="1:10" x14ac:dyDescent="0.25">
      <c r="A69" s="4" t="s">
        <v>71</v>
      </c>
      <c r="B69" s="4" t="s">
        <v>72</v>
      </c>
      <c r="C69" s="5">
        <v>1365</v>
      </c>
      <c r="D69" s="5">
        <v>1344</v>
      </c>
      <c r="E69" s="5">
        <v>21</v>
      </c>
      <c r="F69" s="14">
        <f t="shared" si="2"/>
        <v>1.5384615384615385E-2</v>
      </c>
      <c r="G69" s="6">
        <v>1095388.45</v>
      </c>
      <c r="H69" s="6">
        <v>1090205.3999999999</v>
      </c>
      <c r="I69" s="6">
        <v>8949.0499999999993</v>
      </c>
      <c r="J69" s="14">
        <f t="shared" ref="J69:J132" si="3">I69/G69</f>
        <v>8.1697501922719743E-3</v>
      </c>
    </row>
    <row r="70" spans="1:10" x14ac:dyDescent="0.25">
      <c r="A70" s="4" t="s">
        <v>71</v>
      </c>
      <c r="B70" s="4" t="s">
        <v>73</v>
      </c>
      <c r="C70" s="5">
        <v>2126</v>
      </c>
      <c r="D70" s="5">
        <v>2036</v>
      </c>
      <c r="E70" s="5">
        <v>90</v>
      </c>
      <c r="F70" s="14">
        <f t="shared" si="2"/>
        <v>4.2333019755409221E-2</v>
      </c>
      <c r="G70" s="6">
        <v>1530697.81</v>
      </c>
      <c r="H70" s="6">
        <v>1486781.26</v>
      </c>
      <c r="I70" s="6">
        <v>43472.49</v>
      </c>
      <c r="J70" s="14">
        <f t="shared" si="3"/>
        <v>2.8400439143504097E-2</v>
      </c>
    </row>
    <row r="71" spans="1:10" x14ac:dyDescent="0.25">
      <c r="A71" s="4" t="s">
        <v>71</v>
      </c>
      <c r="B71" s="4" t="s">
        <v>74</v>
      </c>
      <c r="C71" s="5">
        <v>6469</v>
      </c>
      <c r="D71" s="5">
        <v>6310</v>
      </c>
      <c r="E71" s="5">
        <v>159</v>
      </c>
      <c r="F71" s="14">
        <f t="shared" si="2"/>
        <v>2.4578760241150101E-2</v>
      </c>
      <c r="G71" s="6">
        <v>6009893.2800000003</v>
      </c>
      <c r="H71" s="6">
        <v>5932179.5599999996</v>
      </c>
      <c r="I71" s="6">
        <v>81546.36</v>
      </c>
      <c r="J71" s="14">
        <f t="shared" si="3"/>
        <v>1.3568686863604339E-2</v>
      </c>
    </row>
    <row r="72" spans="1:10" x14ac:dyDescent="0.25">
      <c r="A72" s="4" t="s">
        <v>71</v>
      </c>
      <c r="B72" s="4" t="s">
        <v>75</v>
      </c>
      <c r="C72" s="5">
        <v>2065</v>
      </c>
      <c r="D72" s="5">
        <v>2024</v>
      </c>
      <c r="E72" s="5">
        <v>41</v>
      </c>
      <c r="F72" s="14">
        <f t="shared" si="2"/>
        <v>1.9854721549636804E-2</v>
      </c>
      <c r="G72" s="6">
        <v>1378307.57</v>
      </c>
      <c r="H72" s="6">
        <v>1368875.95</v>
      </c>
      <c r="I72" s="6">
        <v>12287.93</v>
      </c>
      <c r="J72" s="14">
        <f t="shared" si="3"/>
        <v>8.9152307274928486E-3</v>
      </c>
    </row>
    <row r="73" spans="1:10" x14ac:dyDescent="0.25">
      <c r="A73" s="4" t="s">
        <v>71</v>
      </c>
      <c r="B73" s="4" t="s">
        <v>76</v>
      </c>
      <c r="C73" s="5">
        <v>24617</v>
      </c>
      <c r="D73" s="5">
        <v>23655</v>
      </c>
      <c r="E73" s="5">
        <v>962</v>
      </c>
      <c r="F73" s="14">
        <f t="shared" si="2"/>
        <v>3.9078685461266603E-2</v>
      </c>
      <c r="G73" s="6">
        <v>19484433.77</v>
      </c>
      <c r="H73" s="6">
        <v>19060166.969999999</v>
      </c>
      <c r="I73" s="6">
        <v>466934.81000000006</v>
      </c>
      <c r="J73" s="14">
        <f t="shared" si="3"/>
        <v>2.396450497416739E-2</v>
      </c>
    </row>
    <row r="74" spans="1:10" x14ac:dyDescent="0.25">
      <c r="A74" s="4" t="s">
        <v>71</v>
      </c>
      <c r="B74" s="4" t="s">
        <v>77</v>
      </c>
      <c r="C74" s="5">
        <v>2214</v>
      </c>
      <c r="D74" s="5">
        <v>2139</v>
      </c>
      <c r="E74" s="5">
        <v>75</v>
      </c>
      <c r="F74" s="14">
        <f t="shared" si="2"/>
        <v>3.3875338753387531E-2</v>
      </c>
      <c r="G74" s="6">
        <v>1493340.15</v>
      </c>
      <c r="H74" s="6">
        <v>1458878.12</v>
      </c>
      <c r="I74" s="6">
        <v>31274.65</v>
      </c>
      <c r="J74" s="14">
        <f t="shared" si="3"/>
        <v>2.0942750384097021E-2</v>
      </c>
    </row>
    <row r="75" spans="1:10" x14ac:dyDescent="0.25">
      <c r="A75" s="4" t="s">
        <v>71</v>
      </c>
      <c r="B75" s="4" t="s">
        <v>78</v>
      </c>
      <c r="C75" s="5">
        <v>13163</v>
      </c>
      <c r="D75" s="5">
        <v>12797</v>
      </c>
      <c r="E75" s="5">
        <v>366</v>
      </c>
      <c r="F75" s="14">
        <f t="shared" si="2"/>
        <v>2.780521157790777E-2</v>
      </c>
      <c r="G75" s="6">
        <v>11642843.220000001</v>
      </c>
      <c r="H75" s="6">
        <v>11481997.710000001</v>
      </c>
      <c r="I75" s="6">
        <v>168729.41</v>
      </c>
      <c r="J75" s="14">
        <f t="shared" si="3"/>
        <v>1.4492113894495952E-2</v>
      </c>
    </row>
    <row r="76" spans="1:10" x14ac:dyDescent="0.25">
      <c r="A76" s="4" t="s">
        <v>71</v>
      </c>
      <c r="B76" s="4" t="s">
        <v>79</v>
      </c>
      <c r="C76" s="5">
        <v>18084</v>
      </c>
      <c r="D76" s="5">
        <v>17461</v>
      </c>
      <c r="E76" s="5">
        <v>623</v>
      </c>
      <c r="F76" s="14">
        <f t="shared" si="2"/>
        <v>3.4450342844503427E-2</v>
      </c>
      <c r="G76" s="6">
        <v>14969894.300000001</v>
      </c>
      <c r="H76" s="6">
        <v>14698224.85</v>
      </c>
      <c r="I76" s="6">
        <v>277332.45</v>
      </c>
      <c r="J76" s="14">
        <f t="shared" si="3"/>
        <v>1.8526012571778813E-2</v>
      </c>
    </row>
    <row r="77" spans="1:10" x14ac:dyDescent="0.25">
      <c r="A77" s="4" t="s">
        <v>71</v>
      </c>
      <c r="B77" s="4" t="s">
        <v>80</v>
      </c>
      <c r="C77" s="5">
        <v>6202</v>
      </c>
      <c r="D77" s="5">
        <v>6071</v>
      </c>
      <c r="E77" s="5">
        <v>131</v>
      </c>
      <c r="F77" s="14">
        <f t="shared" si="2"/>
        <v>2.1122218639148663E-2</v>
      </c>
      <c r="G77" s="6">
        <v>5546901.3700000001</v>
      </c>
      <c r="H77" s="6">
        <v>5484381.7400000002</v>
      </c>
      <c r="I77" s="6">
        <v>67838.61</v>
      </c>
      <c r="J77" s="14">
        <f t="shared" si="3"/>
        <v>1.2230001125835775E-2</v>
      </c>
    </row>
    <row r="78" spans="1:10" x14ac:dyDescent="0.25">
      <c r="A78" s="4" t="s">
        <v>71</v>
      </c>
      <c r="B78" s="4" t="s">
        <v>81</v>
      </c>
      <c r="C78" s="5">
        <v>2386</v>
      </c>
      <c r="D78" s="5">
        <v>2350</v>
      </c>
      <c r="E78" s="5">
        <v>36</v>
      </c>
      <c r="F78" s="14">
        <f t="shared" si="2"/>
        <v>1.5088013411567477E-2</v>
      </c>
      <c r="G78" s="6">
        <v>1944452.83</v>
      </c>
      <c r="H78" s="6">
        <v>1933249.67</v>
      </c>
      <c r="I78" s="6">
        <v>13086.14</v>
      </c>
      <c r="J78" s="14">
        <f t="shared" si="3"/>
        <v>6.7299858335982355E-3</v>
      </c>
    </row>
    <row r="79" spans="1:10" x14ac:dyDescent="0.25">
      <c r="A79" s="4" t="s">
        <v>71</v>
      </c>
      <c r="B79" s="4" t="s">
        <v>82</v>
      </c>
      <c r="C79" s="5">
        <v>10089</v>
      </c>
      <c r="D79" s="5">
        <v>9868</v>
      </c>
      <c r="E79" s="5">
        <v>221</v>
      </c>
      <c r="F79" s="14">
        <f t="shared" si="2"/>
        <v>2.1905045098622261E-2</v>
      </c>
      <c r="G79" s="6">
        <v>9223485.5399999991</v>
      </c>
      <c r="H79" s="6">
        <v>9139731.1099999994</v>
      </c>
      <c r="I79" s="6">
        <v>104154.2</v>
      </c>
      <c r="J79" s="14">
        <f t="shared" si="3"/>
        <v>1.1292282028123612E-2</v>
      </c>
    </row>
    <row r="80" spans="1:10" x14ac:dyDescent="0.25">
      <c r="A80" s="4" t="s">
        <v>71</v>
      </c>
      <c r="B80" s="4" t="s">
        <v>83</v>
      </c>
      <c r="C80" s="5">
        <v>2061</v>
      </c>
      <c r="D80" s="5">
        <v>1994</v>
      </c>
      <c r="E80" s="5">
        <v>67</v>
      </c>
      <c r="F80" s="14">
        <f t="shared" si="2"/>
        <v>3.2508491023774864E-2</v>
      </c>
      <c r="G80" s="6">
        <v>1418751.6</v>
      </c>
      <c r="H80" s="6">
        <v>1393066.81</v>
      </c>
      <c r="I80" s="6">
        <v>29147.55</v>
      </c>
      <c r="J80" s="14">
        <f t="shared" si="3"/>
        <v>2.0544505465227316E-2</v>
      </c>
    </row>
    <row r="81" spans="1:10" x14ac:dyDescent="0.25">
      <c r="A81" s="4" t="s">
        <v>71</v>
      </c>
      <c r="B81" s="4" t="s">
        <v>84</v>
      </c>
      <c r="C81" s="5">
        <v>588</v>
      </c>
      <c r="D81" s="5">
        <v>583</v>
      </c>
      <c r="E81" s="5">
        <v>5</v>
      </c>
      <c r="F81" s="14">
        <f t="shared" si="2"/>
        <v>8.5034013605442185E-3</v>
      </c>
      <c r="G81" s="6">
        <v>404743.65</v>
      </c>
      <c r="H81" s="6">
        <v>402579.61</v>
      </c>
      <c r="I81" s="6">
        <v>2442.42</v>
      </c>
      <c r="J81" s="14">
        <f t="shared" si="3"/>
        <v>6.0344862729779696E-3</v>
      </c>
    </row>
    <row r="82" spans="1:10" x14ac:dyDescent="0.25">
      <c r="A82" s="4" t="s">
        <v>71</v>
      </c>
      <c r="B82" s="4" t="s">
        <v>85</v>
      </c>
      <c r="C82" s="5">
        <v>1065</v>
      </c>
      <c r="D82" s="5">
        <v>1027</v>
      </c>
      <c r="E82" s="5">
        <v>38</v>
      </c>
      <c r="F82" s="14">
        <f t="shared" si="2"/>
        <v>3.5680751173708919E-2</v>
      </c>
      <c r="G82" s="6">
        <v>741823.01</v>
      </c>
      <c r="H82" s="6">
        <v>723360.29</v>
      </c>
      <c r="I82" s="6">
        <v>19271.78</v>
      </c>
      <c r="J82" s="14">
        <f t="shared" si="3"/>
        <v>2.5978946110070109E-2</v>
      </c>
    </row>
    <row r="83" spans="1:10" x14ac:dyDescent="0.25">
      <c r="A83" s="4" t="s">
        <v>71</v>
      </c>
      <c r="B83" s="4" t="s">
        <v>86</v>
      </c>
      <c r="C83" s="5">
        <v>24099</v>
      </c>
      <c r="D83" s="5">
        <v>23303</v>
      </c>
      <c r="E83" s="5">
        <v>796</v>
      </c>
      <c r="F83" s="14">
        <f t="shared" si="2"/>
        <v>3.3030416199842316E-2</v>
      </c>
      <c r="G83" s="6">
        <v>19557624.32</v>
      </c>
      <c r="H83" s="6">
        <v>19211518.920000002</v>
      </c>
      <c r="I83" s="6">
        <v>340900.19</v>
      </c>
      <c r="J83" s="14">
        <f t="shared" si="3"/>
        <v>1.7430552117282925E-2</v>
      </c>
    </row>
    <row r="84" spans="1:10" x14ac:dyDescent="0.25">
      <c r="A84" s="4" t="s">
        <v>71</v>
      </c>
      <c r="B84" s="4" t="s">
        <v>87</v>
      </c>
      <c r="C84" s="5">
        <v>2731</v>
      </c>
      <c r="D84" s="5">
        <v>2680</v>
      </c>
      <c r="E84" s="5">
        <v>51</v>
      </c>
      <c r="F84" s="14">
        <f t="shared" si="2"/>
        <v>1.8674478213108751E-2</v>
      </c>
      <c r="G84" s="6">
        <v>2248028.9700000002</v>
      </c>
      <c r="H84" s="6">
        <v>2227980.38</v>
      </c>
      <c r="I84" s="6">
        <v>23015.61</v>
      </c>
      <c r="J84" s="14">
        <f t="shared" si="3"/>
        <v>1.0238128737282241E-2</v>
      </c>
    </row>
    <row r="85" spans="1:10" x14ac:dyDescent="0.25">
      <c r="A85" s="4" t="s">
        <v>71</v>
      </c>
      <c r="B85" s="4" t="s">
        <v>88</v>
      </c>
      <c r="C85" s="5">
        <v>6156</v>
      </c>
      <c r="D85" s="5">
        <v>5859</v>
      </c>
      <c r="E85" s="5">
        <v>297</v>
      </c>
      <c r="F85" s="14">
        <f t="shared" si="2"/>
        <v>4.8245614035087717E-2</v>
      </c>
      <c r="G85" s="6">
        <v>4295736.07</v>
      </c>
      <c r="H85" s="6">
        <v>4184541.66</v>
      </c>
      <c r="I85" s="6">
        <v>119837.07</v>
      </c>
      <c r="J85" s="14">
        <f t="shared" si="3"/>
        <v>2.7896748786989608E-2</v>
      </c>
    </row>
    <row r="86" spans="1:10" x14ac:dyDescent="0.25">
      <c r="A86" s="4" t="s">
        <v>71</v>
      </c>
      <c r="B86" s="4" t="s">
        <v>89</v>
      </c>
      <c r="C86" s="5">
        <v>89092</v>
      </c>
      <c r="D86" s="5">
        <v>84865</v>
      </c>
      <c r="E86" s="5">
        <v>4227</v>
      </c>
      <c r="F86" s="14">
        <f t="shared" si="2"/>
        <v>4.7445337404031784E-2</v>
      </c>
      <c r="G86" s="6">
        <v>79289060.560000002</v>
      </c>
      <c r="H86" s="6">
        <v>77331262.709999993</v>
      </c>
      <c r="I86" s="6">
        <v>2046044.9300000002</v>
      </c>
      <c r="J86" s="14">
        <f t="shared" si="3"/>
        <v>2.5804882988261755E-2</v>
      </c>
    </row>
    <row r="87" spans="1:10" x14ac:dyDescent="0.25">
      <c r="A87" s="4" t="s">
        <v>71</v>
      </c>
      <c r="B87" s="4" t="s">
        <v>90</v>
      </c>
      <c r="C87" s="5">
        <v>1938</v>
      </c>
      <c r="D87" s="5">
        <v>1896</v>
      </c>
      <c r="E87" s="5">
        <v>42</v>
      </c>
      <c r="F87" s="14">
        <f t="shared" si="2"/>
        <v>2.1671826625386997E-2</v>
      </c>
      <c r="G87" s="6">
        <v>1774480.45</v>
      </c>
      <c r="H87" s="6">
        <v>1749477.79</v>
      </c>
      <c r="I87" s="6">
        <v>24512.239999999998</v>
      </c>
      <c r="J87" s="14">
        <f t="shared" si="3"/>
        <v>1.3813756020811613E-2</v>
      </c>
    </row>
    <row r="88" spans="1:10" x14ac:dyDescent="0.25">
      <c r="A88" s="4" t="s">
        <v>71</v>
      </c>
      <c r="B88" s="4" t="s">
        <v>91</v>
      </c>
      <c r="C88" s="5">
        <v>14824</v>
      </c>
      <c r="D88" s="5">
        <v>14290</v>
      </c>
      <c r="E88" s="5">
        <v>534</v>
      </c>
      <c r="F88" s="14">
        <f t="shared" si="2"/>
        <v>3.6022665947112793E-2</v>
      </c>
      <c r="G88" s="6">
        <v>14780138.42</v>
      </c>
      <c r="H88" s="6">
        <v>14536259.98</v>
      </c>
      <c r="I88" s="6">
        <v>252522.09999999998</v>
      </c>
      <c r="J88" s="14">
        <f t="shared" si="3"/>
        <v>1.7085232412863964E-2</v>
      </c>
    </row>
    <row r="89" spans="1:10" x14ac:dyDescent="0.25">
      <c r="A89" s="4" t="s">
        <v>71</v>
      </c>
      <c r="B89" s="4" t="s">
        <v>92</v>
      </c>
      <c r="C89" s="5">
        <v>1300</v>
      </c>
      <c r="D89" s="5">
        <v>1282</v>
      </c>
      <c r="E89" s="5">
        <v>18</v>
      </c>
      <c r="F89" s="14">
        <f t="shared" si="2"/>
        <v>1.3846153846153847E-2</v>
      </c>
      <c r="G89" s="6">
        <v>991993.5</v>
      </c>
      <c r="H89" s="6">
        <v>983973.73</v>
      </c>
      <c r="I89" s="6">
        <v>9085.7799999999988</v>
      </c>
      <c r="J89" s="14">
        <f t="shared" si="3"/>
        <v>9.1591124337004216E-3</v>
      </c>
    </row>
    <row r="90" spans="1:10" x14ac:dyDescent="0.25">
      <c r="A90" s="4" t="s">
        <v>71</v>
      </c>
      <c r="B90" s="4" t="s">
        <v>93</v>
      </c>
      <c r="C90" s="5">
        <v>3184</v>
      </c>
      <c r="D90" s="5">
        <v>3132</v>
      </c>
      <c r="E90" s="5">
        <v>52</v>
      </c>
      <c r="F90" s="14">
        <f t="shared" si="2"/>
        <v>1.6331658291457288E-2</v>
      </c>
      <c r="G90" s="6">
        <v>2723905.67</v>
      </c>
      <c r="H90" s="6">
        <v>2706714.86</v>
      </c>
      <c r="I90" s="6">
        <v>22130.07</v>
      </c>
      <c r="J90" s="14">
        <f t="shared" si="3"/>
        <v>8.1243892707929203E-3</v>
      </c>
    </row>
    <row r="91" spans="1:10" x14ac:dyDescent="0.25">
      <c r="A91" s="4" t="s">
        <v>71</v>
      </c>
      <c r="B91" s="4" t="s">
        <v>94</v>
      </c>
      <c r="C91" s="5">
        <v>2840</v>
      </c>
      <c r="D91" s="5">
        <v>2781</v>
      </c>
      <c r="E91" s="5">
        <v>59</v>
      </c>
      <c r="F91" s="14">
        <f t="shared" si="2"/>
        <v>2.0774647887323944E-2</v>
      </c>
      <c r="G91" s="6">
        <v>2196323.27</v>
      </c>
      <c r="H91" s="6">
        <v>2177028.7999999998</v>
      </c>
      <c r="I91" s="6">
        <v>24724.32</v>
      </c>
      <c r="J91" s="14">
        <f t="shared" si="3"/>
        <v>1.12571406667289E-2</v>
      </c>
    </row>
    <row r="92" spans="1:10" x14ac:dyDescent="0.25">
      <c r="A92" s="4" t="s">
        <v>71</v>
      </c>
      <c r="B92" s="4" t="s">
        <v>95</v>
      </c>
      <c r="C92" s="5">
        <v>1695</v>
      </c>
      <c r="D92" s="5">
        <v>1676</v>
      </c>
      <c r="E92" s="5">
        <v>19</v>
      </c>
      <c r="F92" s="14">
        <f t="shared" si="2"/>
        <v>1.1209439528023599E-2</v>
      </c>
      <c r="G92" s="6">
        <v>1274126.69</v>
      </c>
      <c r="H92" s="6">
        <v>1270485.6399999999</v>
      </c>
      <c r="I92" s="6">
        <v>8080.66</v>
      </c>
      <c r="J92" s="14">
        <f t="shared" si="3"/>
        <v>6.3421165755502698E-3</v>
      </c>
    </row>
    <row r="93" spans="1:10" x14ac:dyDescent="0.25">
      <c r="A93" s="4" t="s">
        <v>71</v>
      </c>
      <c r="B93" s="4" t="s">
        <v>96</v>
      </c>
      <c r="C93" s="5">
        <v>1024</v>
      </c>
      <c r="D93" s="5">
        <v>994</v>
      </c>
      <c r="E93" s="5">
        <v>30</v>
      </c>
      <c r="F93" s="14">
        <f t="shared" si="2"/>
        <v>2.9296875E-2</v>
      </c>
      <c r="G93" s="6">
        <v>768837.24</v>
      </c>
      <c r="H93" s="6">
        <v>754599.63</v>
      </c>
      <c r="I93" s="6">
        <v>15442.3</v>
      </c>
      <c r="J93" s="14">
        <f t="shared" si="3"/>
        <v>2.0085265380745603E-2</v>
      </c>
    </row>
    <row r="94" spans="1:10" x14ac:dyDescent="0.25">
      <c r="A94" s="4" t="s">
        <v>71</v>
      </c>
      <c r="B94" s="4" t="s">
        <v>97</v>
      </c>
      <c r="C94" s="5">
        <v>70888</v>
      </c>
      <c r="D94" s="5">
        <v>67595</v>
      </c>
      <c r="E94" s="5">
        <v>3293</v>
      </c>
      <c r="F94" s="14">
        <f t="shared" si="2"/>
        <v>4.6453560546213746E-2</v>
      </c>
      <c r="G94" s="6">
        <v>61983142.07</v>
      </c>
      <c r="H94" s="6">
        <v>60612279.07</v>
      </c>
      <c r="I94" s="6">
        <v>1440207.57</v>
      </c>
      <c r="J94" s="14">
        <f t="shared" si="3"/>
        <v>2.3235472128429968E-2</v>
      </c>
    </row>
    <row r="95" spans="1:10" x14ac:dyDescent="0.25">
      <c r="A95" s="4" t="s">
        <v>71</v>
      </c>
      <c r="B95" s="4" t="s">
        <v>98</v>
      </c>
      <c r="C95" s="5">
        <v>1513</v>
      </c>
      <c r="D95" s="5">
        <v>1490</v>
      </c>
      <c r="E95" s="5">
        <v>23</v>
      </c>
      <c r="F95" s="14">
        <f t="shared" si="2"/>
        <v>1.520158625247852E-2</v>
      </c>
      <c r="G95" s="6">
        <v>1138564.42</v>
      </c>
      <c r="H95" s="6">
        <v>1128771.43</v>
      </c>
      <c r="I95" s="6">
        <v>11114.57</v>
      </c>
      <c r="J95" s="14">
        <f t="shared" si="3"/>
        <v>9.7619157991956224E-3</v>
      </c>
    </row>
    <row r="96" spans="1:10" x14ac:dyDescent="0.25">
      <c r="A96" s="4" t="s">
        <v>71</v>
      </c>
      <c r="B96" s="4" t="s">
        <v>99</v>
      </c>
      <c r="C96" s="5">
        <v>7434</v>
      </c>
      <c r="D96" s="5">
        <v>7182</v>
      </c>
      <c r="E96" s="5">
        <v>252</v>
      </c>
      <c r="F96" s="14">
        <f t="shared" si="2"/>
        <v>3.3898305084745763E-2</v>
      </c>
      <c r="G96" s="6">
        <v>6368839.2999999998</v>
      </c>
      <c r="H96" s="6">
        <v>6247575.7699999996</v>
      </c>
      <c r="I96" s="6">
        <v>127961.3</v>
      </c>
      <c r="J96" s="14">
        <f t="shared" si="3"/>
        <v>2.009177716259853E-2</v>
      </c>
    </row>
    <row r="97" spans="1:10" x14ac:dyDescent="0.25">
      <c r="A97" s="4" t="s">
        <v>71</v>
      </c>
      <c r="B97" s="4" t="s">
        <v>100</v>
      </c>
      <c r="C97" s="5">
        <v>1069</v>
      </c>
      <c r="D97" s="5">
        <v>1043</v>
      </c>
      <c r="E97" s="5">
        <v>26</v>
      </c>
      <c r="F97" s="14">
        <f t="shared" si="2"/>
        <v>2.4321796071094481E-2</v>
      </c>
      <c r="G97" s="6">
        <v>911833.75</v>
      </c>
      <c r="H97" s="6">
        <v>904737.79</v>
      </c>
      <c r="I97" s="6">
        <v>10140.66</v>
      </c>
      <c r="J97" s="14">
        <f t="shared" si="3"/>
        <v>1.1121172033827438E-2</v>
      </c>
    </row>
    <row r="98" spans="1:10" x14ac:dyDescent="0.25">
      <c r="A98" s="4" t="s">
        <v>71</v>
      </c>
      <c r="B98" s="4" t="s">
        <v>101</v>
      </c>
      <c r="C98" s="5">
        <v>27487</v>
      </c>
      <c r="D98" s="5">
        <v>26314</v>
      </c>
      <c r="E98" s="5">
        <v>1173</v>
      </c>
      <c r="F98" s="14">
        <f t="shared" si="2"/>
        <v>4.2674718958052894E-2</v>
      </c>
      <c r="G98" s="6">
        <v>20011701.620000001</v>
      </c>
      <c r="H98" s="6">
        <v>19538424.890000001</v>
      </c>
      <c r="I98" s="6">
        <v>490443.37</v>
      </c>
      <c r="J98" s="14">
        <f t="shared" si="3"/>
        <v>2.4507829434646546E-2</v>
      </c>
    </row>
    <row r="99" spans="1:10" x14ac:dyDescent="0.25">
      <c r="A99" s="4" t="s">
        <v>71</v>
      </c>
      <c r="B99" s="4" t="s">
        <v>102</v>
      </c>
      <c r="C99" s="5">
        <v>39534</v>
      </c>
      <c r="D99" s="5">
        <v>37373</v>
      </c>
      <c r="E99" s="5">
        <v>2161</v>
      </c>
      <c r="F99" s="14">
        <f t="shared" si="2"/>
        <v>5.4661810087519601E-2</v>
      </c>
      <c r="G99" s="6">
        <v>28652707.68</v>
      </c>
      <c r="H99" s="6">
        <v>27740016.969999999</v>
      </c>
      <c r="I99" s="6">
        <v>953536.25</v>
      </c>
      <c r="J99" s="14">
        <f t="shared" si="3"/>
        <v>3.3279097411990213E-2</v>
      </c>
    </row>
    <row r="100" spans="1:10" x14ac:dyDescent="0.25">
      <c r="A100" s="4" t="s">
        <v>71</v>
      </c>
      <c r="B100" s="4" t="s">
        <v>103</v>
      </c>
      <c r="C100" s="5">
        <v>2435</v>
      </c>
      <c r="D100" s="5">
        <v>2388</v>
      </c>
      <c r="E100" s="5">
        <v>47</v>
      </c>
      <c r="F100" s="14">
        <f t="shared" si="2"/>
        <v>1.9301848049281315E-2</v>
      </c>
      <c r="G100" s="6">
        <v>2083582.4</v>
      </c>
      <c r="H100" s="6">
        <v>2065866.18</v>
      </c>
      <c r="I100" s="6">
        <v>16973.52</v>
      </c>
      <c r="J100" s="14">
        <f t="shared" si="3"/>
        <v>8.1463156916664302E-3</v>
      </c>
    </row>
    <row r="101" spans="1:10" x14ac:dyDescent="0.25">
      <c r="A101" s="4" t="s">
        <v>71</v>
      </c>
      <c r="B101" s="4" t="s">
        <v>104</v>
      </c>
      <c r="C101" s="5">
        <v>2168</v>
      </c>
      <c r="D101" s="5">
        <v>2132</v>
      </c>
      <c r="E101" s="5">
        <v>36</v>
      </c>
      <c r="F101" s="14">
        <f t="shared" si="2"/>
        <v>1.6605166051660517E-2</v>
      </c>
      <c r="G101" s="6">
        <v>1884772.35</v>
      </c>
      <c r="H101" s="6">
        <v>1873649.19</v>
      </c>
      <c r="I101" s="6">
        <v>16473.32</v>
      </c>
      <c r="J101" s="14">
        <f t="shared" si="3"/>
        <v>8.7402173530400102E-3</v>
      </c>
    </row>
    <row r="102" spans="1:10" x14ac:dyDescent="0.25">
      <c r="A102" s="4" t="s">
        <v>105</v>
      </c>
      <c r="B102" s="4" t="s">
        <v>106</v>
      </c>
      <c r="C102" s="5">
        <v>1342</v>
      </c>
      <c r="D102" s="5">
        <v>1292</v>
      </c>
      <c r="E102" s="5">
        <v>50</v>
      </c>
      <c r="F102" s="14">
        <f t="shared" si="2"/>
        <v>3.7257824143070044E-2</v>
      </c>
      <c r="G102" s="6">
        <v>1088651.69</v>
      </c>
      <c r="H102" s="6">
        <v>1068371.93</v>
      </c>
      <c r="I102" s="6">
        <v>20046.330000000002</v>
      </c>
      <c r="J102" s="14">
        <f t="shared" si="3"/>
        <v>1.8413906104348218E-2</v>
      </c>
    </row>
    <row r="103" spans="1:10" x14ac:dyDescent="0.25">
      <c r="A103" s="4" t="s">
        <v>105</v>
      </c>
      <c r="B103" s="4" t="s">
        <v>107</v>
      </c>
      <c r="C103" s="5">
        <v>803</v>
      </c>
      <c r="D103" s="5">
        <v>787</v>
      </c>
      <c r="E103" s="5">
        <v>16</v>
      </c>
      <c r="F103" s="14">
        <f t="shared" si="2"/>
        <v>1.9925280199252802E-2</v>
      </c>
      <c r="G103" s="6">
        <v>742045.88</v>
      </c>
      <c r="H103" s="6">
        <v>736192.25</v>
      </c>
      <c r="I103" s="6">
        <v>6181.5</v>
      </c>
      <c r="J103" s="14">
        <f t="shared" si="3"/>
        <v>8.3303474442847115E-3</v>
      </c>
    </row>
    <row r="104" spans="1:10" x14ac:dyDescent="0.25">
      <c r="A104" s="4" t="s">
        <v>105</v>
      </c>
      <c r="B104" s="4" t="s">
        <v>108</v>
      </c>
      <c r="C104" s="5">
        <v>1886</v>
      </c>
      <c r="D104" s="5">
        <v>1831</v>
      </c>
      <c r="E104" s="5">
        <v>55</v>
      </c>
      <c r="F104" s="14">
        <f t="shared" si="2"/>
        <v>2.9162248144220571E-2</v>
      </c>
      <c r="G104" s="6">
        <v>1375822.26</v>
      </c>
      <c r="H104" s="6">
        <v>1357071.66</v>
      </c>
      <c r="I104" s="6">
        <v>20566.61</v>
      </c>
      <c r="J104" s="14">
        <f t="shared" si="3"/>
        <v>1.494859517682175E-2</v>
      </c>
    </row>
    <row r="105" spans="1:10" x14ac:dyDescent="0.25">
      <c r="A105" s="4" t="s">
        <v>105</v>
      </c>
      <c r="B105" s="4" t="s">
        <v>109</v>
      </c>
      <c r="C105" s="5">
        <v>636</v>
      </c>
      <c r="D105" s="5">
        <v>619</v>
      </c>
      <c r="E105" s="5">
        <v>17</v>
      </c>
      <c r="F105" s="14">
        <f t="shared" si="2"/>
        <v>2.6729559748427674E-2</v>
      </c>
      <c r="G105" s="6">
        <v>489910.89</v>
      </c>
      <c r="H105" s="6">
        <v>483843.96</v>
      </c>
      <c r="I105" s="6">
        <v>7657.38</v>
      </c>
      <c r="J105" s="14">
        <f t="shared" si="3"/>
        <v>1.5630148576611554E-2</v>
      </c>
    </row>
    <row r="106" spans="1:10" x14ac:dyDescent="0.25">
      <c r="A106" s="4" t="s">
        <v>105</v>
      </c>
      <c r="B106" s="4" t="s">
        <v>110</v>
      </c>
      <c r="C106" s="5">
        <v>2280</v>
      </c>
      <c r="D106" s="5">
        <v>2210</v>
      </c>
      <c r="E106" s="5">
        <v>70</v>
      </c>
      <c r="F106" s="14">
        <f t="shared" si="2"/>
        <v>3.0701754385964911E-2</v>
      </c>
      <c r="G106" s="6">
        <v>1583706.46</v>
      </c>
      <c r="H106" s="6">
        <v>1564852.37</v>
      </c>
      <c r="I106" s="6">
        <v>23150.73</v>
      </c>
      <c r="J106" s="14">
        <f t="shared" si="3"/>
        <v>1.4618068805503263E-2</v>
      </c>
    </row>
    <row r="107" spans="1:10" x14ac:dyDescent="0.25">
      <c r="A107" s="4" t="s">
        <v>105</v>
      </c>
      <c r="B107" s="4" t="s">
        <v>111</v>
      </c>
      <c r="C107" s="5">
        <v>1112</v>
      </c>
      <c r="D107" s="5">
        <v>1081</v>
      </c>
      <c r="E107" s="5">
        <v>31</v>
      </c>
      <c r="F107" s="14">
        <f t="shared" si="2"/>
        <v>2.7877697841726619E-2</v>
      </c>
      <c r="G107" s="6">
        <v>1019758.23</v>
      </c>
      <c r="H107" s="6">
        <v>1008940.39</v>
      </c>
      <c r="I107" s="6">
        <v>13432.61</v>
      </c>
      <c r="J107" s="14">
        <f t="shared" si="3"/>
        <v>1.3172347724028666E-2</v>
      </c>
    </row>
    <row r="108" spans="1:10" x14ac:dyDescent="0.25">
      <c r="A108" s="4" t="s">
        <v>105</v>
      </c>
      <c r="B108" s="4" t="s">
        <v>112</v>
      </c>
      <c r="C108" s="5">
        <v>2212</v>
      </c>
      <c r="D108" s="5">
        <v>2115</v>
      </c>
      <c r="E108" s="5">
        <v>97</v>
      </c>
      <c r="F108" s="14">
        <f t="shared" si="2"/>
        <v>4.3851717902350811E-2</v>
      </c>
      <c r="G108" s="6">
        <v>1538464.82</v>
      </c>
      <c r="H108" s="6">
        <v>1504516.66</v>
      </c>
      <c r="I108" s="6">
        <v>35501.86</v>
      </c>
      <c r="J108" s="14">
        <f t="shared" si="3"/>
        <v>2.3076159778551191E-2</v>
      </c>
    </row>
    <row r="109" spans="1:10" x14ac:dyDescent="0.25">
      <c r="A109" s="4" t="s">
        <v>105</v>
      </c>
      <c r="B109" s="4" t="s">
        <v>113</v>
      </c>
      <c r="C109" s="5">
        <v>767</v>
      </c>
      <c r="D109" s="5">
        <v>736</v>
      </c>
      <c r="E109" s="5">
        <v>31</v>
      </c>
      <c r="F109" s="14">
        <f t="shared" si="2"/>
        <v>4.0417209908735333E-2</v>
      </c>
      <c r="G109" s="6">
        <v>740160.35</v>
      </c>
      <c r="H109" s="6">
        <v>727464.23</v>
      </c>
      <c r="I109" s="6">
        <v>14702.900000000001</v>
      </c>
      <c r="J109" s="14">
        <f t="shared" si="3"/>
        <v>1.9864479365856332E-2</v>
      </c>
    </row>
    <row r="110" spans="1:10" x14ac:dyDescent="0.25">
      <c r="A110" s="4" t="s">
        <v>105</v>
      </c>
      <c r="B110" s="4" t="s">
        <v>114</v>
      </c>
      <c r="C110" s="5">
        <v>1679</v>
      </c>
      <c r="D110" s="5">
        <v>1630</v>
      </c>
      <c r="E110" s="5">
        <v>49</v>
      </c>
      <c r="F110" s="14">
        <f t="shared" si="2"/>
        <v>2.9184038117927337E-2</v>
      </c>
      <c r="G110" s="6">
        <v>1120912.98</v>
      </c>
      <c r="H110" s="6">
        <v>1109599.69</v>
      </c>
      <c r="I110" s="6">
        <v>11823.32</v>
      </c>
      <c r="J110" s="14">
        <f t="shared" si="3"/>
        <v>1.0547937450059683E-2</v>
      </c>
    </row>
    <row r="111" spans="1:10" x14ac:dyDescent="0.25">
      <c r="A111" s="4" t="s">
        <v>105</v>
      </c>
      <c r="B111" s="4" t="s">
        <v>115</v>
      </c>
      <c r="C111" s="5">
        <v>1236</v>
      </c>
      <c r="D111" s="5">
        <v>1211</v>
      </c>
      <c r="E111" s="5">
        <v>25</v>
      </c>
      <c r="F111" s="14">
        <f t="shared" si="2"/>
        <v>2.0226537216828478E-2</v>
      </c>
      <c r="G111" s="6">
        <v>1193070.5</v>
      </c>
      <c r="H111" s="6">
        <v>1187672.9099999999</v>
      </c>
      <c r="I111" s="6">
        <v>7867.33</v>
      </c>
      <c r="J111" s="14">
        <f t="shared" si="3"/>
        <v>6.5941870157714905E-3</v>
      </c>
    </row>
    <row r="112" spans="1:10" x14ac:dyDescent="0.25">
      <c r="A112" s="4" t="s">
        <v>105</v>
      </c>
      <c r="B112" s="4" t="s">
        <v>116</v>
      </c>
      <c r="C112" s="5">
        <v>1126</v>
      </c>
      <c r="D112" s="5">
        <v>1080</v>
      </c>
      <c r="E112" s="5">
        <v>46</v>
      </c>
      <c r="F112" s="14">
        <f t="shared" si="2"/>
        <v>4.0852575488454709E-2</v>
      </c>
      <c r="G112" s="6">
        <v>901593.86</v>
      </c>
      <c r="H112" s="6">
        <v>888744.21</v>
      </c>
      <c r="I112" s="6">
        <v>16001.02</v>
      </c>
      <c r="J112" s="14">
        <f t="shared" si="3"/>
        <v>1.7747481110840752E-2</v>
      </c>
    </row>
    <row r="113" spans="1:10" x14ac:dyDescent="0.25">
      <c r="A113" s="4" t="s">
        <v>105</v>
      </c>
      <c r="B113" s="4" t="s">
        <v>117</v>
      </c>
      <c r="C113" s="5">
        <v>22407</v>
      </c>
      <c r="D113" s="5">
        <v>21140</v>
      </c>
      <c r="E113" s="5">
        <v>1267</v>
      </c>
      <c r="F113" s="14">
        <f t="shared" si="2"/>
        <v>5.6544829740706029E-2</v>
      </c>
      <c r="G113" s="6">
        <v>19231016.050000001</v>
      </c>
      <c r="H113" s="6">
        <v>18700947.93</v>
      </c>
      <c r="I113" s="6">
        <v>535341.4</v>
      </c>
      <c r="J113" s="14">
        <f t="shared" si="3"/>
        <v>2.7837395518163482E-2</v>
      </c>
    </row>
    <row r="114" spans="1:10" x14ac:dyDescent="0.25">
      <c r="A114" s="4" t="s">
        <v>105</v>
      </c>
      <c r="B114" s="4" t="s">
        <v>118</v>
      </c>
      <c r="C114" s="5">
        <v>4342</v>
      </c>
      <c r="D114" s="5">
        <v>4246</v>
      </c>
      <c r="E114" s="5">
        <v>96</v>
      </c>
      <c r="F114" s="14">
        <f t="shared" si="2"/>
        <v>2.2109626900046062E-2</v>
      </c>
      <c r="G114" s="6">
        <v>4484885.5599999996</v>
      </c>
      <c r="H114" s="6">
        <v>4440925.38</v>
      </c>
      <c r="I114" s="6">
        <v>50998.939999999995</v>
      </c>
      <c r="J114" s="14">
        <f t="shared" si="3"/>
        <v>1.1371291266571359E-2</v>
      </c>
    </row>
    <row r="115" spans="1:10" x14ac:dyDescent="0.25">
      <c r="A115" s="4" t="s">
        <v>105</v>
      </c>
      <c r="B115" s="4" t="s">
        <v>119</v>
      </c>
      <c r="C115" s="5">
        <v>666</v>
      </c>
      <c r="D115" s="5">
        <v>643</v>
      </c>
      <c r="E115" s="5">
        <v>23</v>
      </c>
      <c r="F115" s="14">
        <f t="shared" si="2"/>
        <v>3.4534534534534533E-2</v>
      </c>
      <c r="G115" s="6">
        <v>456686.6</v>
      </c>
      <c r="H115" s="6">
        <v>445587.14</v>
      </c>
      <c r="I115" s="6">
        <v>11729.77</v>
      </c>
      <c r="J115" s="14">
        <f t="shared" si="3"/>
        <v>2.5684506617886318E-2</v>
      </c>
    </row>
    <row r="116" spans="1:10" x14ac:dyDescent="0.25">
      <c r="A116" s="4" t="s">
        <v>105</v>
      </c>
      <c r="B116" s="4" t="s">
        <v>120</v>
      </c>
      <c r="C116" s="5">
        <v>3916</v>
      </c>
      <c r="D116" s="5">
        <v>3802</v>
      </c>
      <c r="E116" s="5">
        <v>114</v>
      </c>
      <c r="F116" s="14">
        <f t="shared" si="2"/>
        <v>2.9111338100102146E-2</v>
      </c>
      <c r="G116" s="6">
        <v>3356793.09</v>
      </c>
      <c r="H116" s="6">
        <v>3321202.42</v>
      </c>
      <c r="I116" s="6">
        <v>48270.84</v>
      </c>
      <c r="J116" s="14">
        <f t="shared" si="3"/>
        <v>1.438004628399661E-2</v>
      </c>
    </row>
    <row r="117" spans="1:10" x14ac:dyDescent="0.25">
      <c r="A117" s="4" t="s">
        <v>105</v>
      </c>
      <c r="B117" s="4" t="s">
        <v>121</v>
      </c>
      <c r="C117" s="5">
        <v>1453</v>
      </c>
      <c r="D117" s="5">
        <v>1412</v>
      </c>
      <c r="E117" s="5">
        <v>41</v>
      </c>
      <c r="F117" s="14">
        <f t="shared" si="2"/>
        <v>2.8217481073640742E-2</v>
      </c>
      <c r="G117" s="6">
        <v>1161617.8400000001</v>
      </c>
      <c r="H117" s="6">
        <v>1147577.2</v>
      </c>
      <c r="I117" s="6">
        <v>15705.76</v>
      </c>
      <c r="J117" s="14">
        <f t="shared" si="3"/>
        <v>1.3520591247117898E-2</v>
      </c>
    </row>
    <row r="118" spans="1:10" x14ac:dyDescent="0.25">
      <c r="A118" s="4" t="s">
        <v>105</v>
      </c>
      <c r="B118" s="4" t="s">
        <v>122</v>
      </c>
      <c r="C118" s="5">
        <v>1493</v>
      </c>
      <c r="D118" s="5">
        <v>1453</v>
      </c>
      <c r="E118" s="5">
        <v>40</v>
      </c>
      <c r="F118" s="14">
        <f t="shared" si="2"/>
        <v>2.6791694574681849E-2</v>
      </c>
      <c r="G118" s="6">
        <v>1352646.95</v>
      </c>
      <c r="H118" s="6">
        <v>1338685.99</v>
      </c>
      <c r="I118" s="6">
        <v>15832.269999999999</v>
      </c>
      <c r="J118" s="14">
        <f t="shared" si="3"/>
        <v>1.1704658041035763E-2</v>
      </c>
    </row>
    <row r="119" spans="1:10" x14ac:dyDescent="0.25">
      <c r="A119" s="4" t="s">
        <v>105</v>
      </c>
      <c r="B119" s="4" t="s">
        <v>123</v>
      </c>
      <c r="C119" s="5">
        <v>3291</v>
      </c>
      <c r="D119" s="5">
        <v>3214</v>
      </c>
      <c r="E119" s="5">
        <v>77</v>
      </c>
      <c r="F119" s="14">
        <f t="shared" si="2"/>
        <v>2.3397143725311455E-2</v>
      </c>
      <c r="G119" s="6">
        <v>2638943.56</v>
      </c>
      <c r="H119" s="6">
        <v>2603189.0499999998</v>
      </c>
      <c r="I119" s="6">
        <v>37661.42</v>
      </c>
      <c r="J119" s="14">
        <f t="shared" si="3"/>
        <v>1.4271400332639171E-2</v>
      </c>
    </row>
    <row r="120" spans="1:10" x14ac:dyDescent="0.25">
      <c r="A120" s="4" t="s">
        <v>105</v>
      </c>
      <c r="B120" s="4" t="s">
        <v>124</v>
      </c>
      <c r="C120" s="5">
        <v>774</v>
      </c>
      <c r="D120" s="5">
        <v>745</v>
      </c>
      <c r="E120" s="5">
        <v>29</v>
      </c>
      <c r="F120" s="14">
        <f t="shared" si="2"/>
        <v>3.7467700258397935E-2</v>
      </c>
      <c r="G120" s="6">
        <v>583426.42000000004</v>
      </c>
      <c r="H120" s="6">
        <v>574464.59</v>
      </c>
      <c r="I120" s="6">
        <v>9025.51</v>
      </c>
      <c r="J120" s="14">
        <f t="shared" si="3"/>
        <v>1.5469834225196726E-2</v>
      </c>
    </row>
    <row r="121" spans="1:10" x14ac:dyDescent="0.25">
      <c r="A121" s="4" t="s">
        <v>105</v>
      </c>
      <c r="B121" s="4" t="s">
        <v>125</v>
      </c>
      <c r="C121" s="5">
        <v>1200</v>
      </c>
      <c r="D121" s="5">
        <v>1171</v>
      </c>
      <c r="E121" s="5">
        <v>29</v>
      </c>
      <c r="F121" s="14">
        <f t="shared" si="2"/>
        <v>2.4166666666666666E-2</v>
      </c>
      <c r="G121" s="6">
        <v>1239410.99</v>
      </c>
      <c r="H121" s="6">
        <v>1228987.77</v>
      </c>
      <c r="I121" s="6">
        <v>11418.63</v>
      </c>
      <c r="J121" s="14">
        <f t="shared" si="3"/>
        <v>9.2129488056258077E-3</v>
      </c>
    </row>
    <row r="122" spans="1:10" x14ac:dyDescent="0.25">
      <c r="A122" s="4" t="s">
        <v>105</v>
      </c>
      <c r="B122" s="4" t="s">
        <v>126</v>
      </c>
      <c r="C122" s="5">
        <v>737</v>
      </c>
      <c r="D122" s="5">
        <v>717</v>
      </c>
      <c r="E122" s="5">
        <v>20</v>
      </c>
      <c r="F122" s="14">
        <f t="shared" si="2"/>
        <v>2.7137042062415198E-2</v>
      </c>
      <c r="G122" s="6">
        <v>446498.39</v>
      </c>
      <c r="H122" s="6">
        <v>439213.83</v>
      </c>
      <c r="I122" s="6">
        <v>7455.38</v>
      </c>
      <c r="J122" s="14">
        <f t="shared" si="3"/>
        <v>1.6697439827274629E-2</v>
      </c>
    </row>
    <row r="123" spans="1:10" x14ac:dyDescent="0.25">
      <c r="A123" s="4" t="s">
        <v>105</v>
      </c>
      <c r="B123" s="4" t="s">
        <v>127</v>
      </c>
      <c r="C123" s="5">
        <v>1733</v>
      </c>
      <c r="D123" s="5">
        <v>1690</v>
      </c>
      <c r="E123" s="5">
        <v>43</v>
      </c>
      <c r="F123" s="14">
        <f t="shared" si="2"/>
        <v>2.4812463935372186E-2</v>
      </c>
      <c r="G123" s="6">
        <v>1434941.12</v>
      </c>
      <c r="H123" s="6">
        <v>1422446.14</v>
      </c>
      <c r="I123" s="6">
        <v>14479.740000000002</v>
      </c>
      <c r="J123" s="14">
        <f t="shared" si="3"/>
        <v>1.0090825190095605E-2</v>
      </c>
    </row>
    <row r="124" spans="1:10" x14ac:dyDescent="0.25">
      <c r="A124" s="4" t="s">
        <v>105</v>
      </c>
      <c r="B124" s="4" t="s">
        <v>128</v>
      </c>
      <c r="C124" s="5">
        <v>571</v>
      </c>
      <c r="D124" s="5">
        <v>539</v>
      </c>
      <c r="E124" s="5">
        <v>32</v>
      </c>
      <c r="F124" s="14">
        <f t="shared" si="2"/>
        <v>5.6042031523642732E-2</v>
      </c>
      <c r="G124" s="6">
        <v>541336.17000000004</v>
      </c>
      <c r="H124" s="6">
        <v>530418.1</v>
      </c>
      <c r="I124" s="6">
        <v>11493.17</v>
      </c>
      <c r="J124" s="14">
        <f t="shared" si="3"/>
        <v>2.123111411528256E-2</v>
      </c>
    </row>
    <row r="125" spans="1:10" x14ac:dyDescent="0.25">
      <c r="A125" s="4" t="s">
        <v>105</v>
      </c>
      <c r="B125" s="4" t="s">
        <v>129</v>
      </c>
      <c r="C125" s="5">
        <v>308</v>
      </c>
      <c r="D125" s="5">
        <v>296</v>
      </c>
      <c r="E125" s="5">
        <v>12</v>
      </c>
      <c r="F125" s="14">
        <f t="shared" si="2"/>
        <v>3.896103896103896E-2</v>
      </c>
      <c r="G125" s="6">
        <v>253891.93</v>
      </c>
      <c r="H125" s="6">
        <v>250774.45</v>
      </c>
      <c r="I125" s="6">
        <v>4363.57</v>
      </c>
      <c r="J125" s="14">
        <f t="shared" si="3"/>
        <v>1.7186721925348317E-2</v>
      </c>
    </row>
    <row r="126" spans="1:10" x14ac:dyDescent="0.25">
      <c r="A126" s="4" t="s">
        <v>105</v>
      </c>
      <c r="B126" s="4" t="s">
        <v>130</v>
      </c>
      <c r="C126" s="5">
        <v>1114</v>
      </c>
      <c r="D126" s="5">
        <v>1070</v>
      </c>
      <c r="E126" s="5">
        <v>44</v>
      </c>
      <c r="F126" s="14">
        <f t="shared" si="2"/>
        <v>3.949730700179533E-2</v>
      </c>
      <c r="G126" s="6">
        <v>967716.18</v>
      </c>
      <c r="H126" s="6">
        <v>947942.16</v>
      </c>
      <c r="I126" s="6">
        <v>22645.03</v>
      </c>
      <c r="J126" s="14">
        <f t="shared" si="3"/>
        <v>2.3400487113897379E-2</v>
      </c>
    </row>
    <row r="127" spans="1:10" x14ac:dyDescent="0.25">
      <c r="A127" s="4" t="s">
        <v>105</v>
      </c>
      <c r="B127" s="4" t="s">
        <v>131</v>
      </c>
      <c r="C127" s="5">
        <v>1655</v>
      </c>
      <c r="D127" s="5">
        <v>1614</v>
      </c>
      <c r="E127" s="5">
        <v>41</v>
      </c>
      <c r="F127" s="14">
        <f t="shared" si="2"/>
        <v>2.4773413897280966E-2</v>
      </c>
      <c r="G127" s="6">
        <v>1115156.33</v>
      </c>
      <c r="H127" s="6">
        <v>1098767.5900000001</v>
      </c>
      <c r="I127" s="6">
        <v>17164.14</v>
      </c>
      <c r="J127" s="14">
        <f t="shared" si="3"/>
        <v>1.5391689522131841E-2</v>
      </c>
    </row>
    <row r="128" spans="1:10" x14ac:dyDescent="0.25">
      <c r="A128" s="4" t="s">
        <v>105</v>
      </c>
      <c r="B128" s="4" t="s">
        <v>132</v>
      </c>
      <c r="C128" s="5">
        <v>6356</v>
      </c>
      <c r="D128" s="5">
        <v>5996</v>
      </c>
      <c r="E128" s="5">
        <v>360</v>
      </c>
      <c r="F128" s="14">
        <f t="shared" si="2"/>
        <v>5.6639395846444306E-2</v>
      </c>
      <c r="G128" s="6">
        <v>5803539.6699999999</v>
      </c>
      <c r="H128" s="6">
        <v>5660706.8200000003</v>
      </c>
      <c r="I128" s="6">
        <v>148773.58000000002</v>
      </c>
      <c r="J128" s="14">
        <f t="shared" si="3"/>
        <v>2.5634972527033666E-2</v>
      </c>
    </row>
    <row r="129" spans="1:10" x14ac:dyDescent="0.25">
      <c r="A129" s="4" t="s">
        <v>105</v>
      </c>
      <c r="B129" s="4" t="s">
        <v>133</v>
      </c>
      <c r="C129" s="5">
        <v>2227</v>
      </c>
      <c r="D129" s="5">
        <v>2151</v>
      </c>
      <c r="E129" s="5">
        <v>76</v>
      </c>
      <c r="F129" s="14">
        <f t="shared" si="2"/>
        <v>3.4126627750336778E-2</v>
      </c>
      <c r="G129" s="6">
        <v>1617909.38</v>
      </c>
      <c r="H129" s="6">
        <v>1588041.36</v>
      </c>
      <c r="I129" s="6">
        <v>31522.47</v>
      </c>
      <c r="J129" s="14">
        <f t="shared" si="3"/>
        <v>1.9483458338068357E-2</v>
      </c>
    </row>
    <row r="130" spans="1:10" x14ac:dyDescent="0.25">
      <c r="A130" s="4" t="s">
        <v>105</v>
      </c>
      <c r="B130" s="4" t="s">
        <v>134</v>
      </c>
      <c r="C130" s="5">
        <v>12747</v>
      </c>
      <c r="D130" s="5">
        <v>12371</v>
      </c>
      <c r="E130" s="5">
        <v>376</v>
      </c>
      <c r="F130" s="14">
        <f t="shared" si="2"/>
        <v>2.9497136581156349E-2</v>
      </c>
      <c r="G130" s="6">
        <v>10676721.08</v>
      </c>
      <c r="H130" s="6">
        <v>10526319.800000001</v>
      </c>
      <c r="I130" s="6">
        <v>155857.56</v>
      </c>
      <c r="J130" s="14">
        <f t="shared" si="3"/>
        <v>1.4597886264160045E-2</v>
      </c>
    </row>
    <row r="131" spans="1:10" x14ac:dyDescent="0.25">
      <c r="A131" s="4" t="s">
        <v>105</v>
      </c>
      <c r="B131" s="4" t="s">
        <v>135</v>
      </c>
      <c r="C131" s="5">
        <v>605</v>
      </c>
      <c r="D131" s="5">
        <v>596</v>
      </c>
      <c r="E131" s="5">
        <v>9</v>
      </c>
      <c r="F131" s="14">
        <f t="shared" si="2"/>
        <v>1.487603305785124E-2</v>
      </c>
      <c r="G131" s="6">
        <v>526033.67000000004</v>
      </c>
      <c r="H131" s="6">
        <v>521893.43</v>
      </c>
      <c r="I131" s="6">
        <v>4988.45</v>
      </c>
      <c r="J131" s="14">
        <f t="shared" si="3"/>
        <v>9.4831382181296484E-3</v>
      </c>
    </row>
    <row r="132" spans="1:10" x14ac:dyDescent="0.25">
      <c r="A132" s="4" t="s">
        <v>105</v>
      </c>
      <c r="B132" s="4" t="s">
        <v>136</v>
      </c>
      <c r="C132" s="5">
        <v>1089</v>
      </c>
      <c r="D132" s="5">
        <v>1048</v>
      </c>
      <c r="E132" s="5">
        <v>41</v>
      </c>
      <c r="F132" s="14">
        <f t="shared" ref="F132:F195" si="4">E132/C132</f>
        <v>3.7649219467401289E-2</v>
      </c>
      <c r="G132" s="6">
        <v>766157.62</v>
      </c>
      <c r="H132" s="6">
        <v>751587.71</v>
      </c>
      <c r="I132" s="6">
        <v>14260.16</v>
      </c>
      <c r="J132" s="14">
        <f t="shared" si="3"/>
        <v>1.8612566954564778E-2</v>
      </c>
    </row>
    <row r="133" spans="1:10" x14ac:dyDescent="0.25">
      <c r="A133" s="4" t="s">
        <v>105</v>
      </c>
      <c r="B133" s="4" t="s">
        <v>137</v>
      </c>
      <c r="C133" s="5">
        <v>1915</v>
      </c>
      <c r="D133" s="5">
        <v>1831</v>
      </c>
      <c r="E133" s="5">
        <v>84</v>
      </c>
      <c r="F133" s="14">
        <f t="shared" si="4"/>
        <v>4.3864229765013057E-2</v>
      </c>
      <c r="G133" s="6">
        <v>1320399.19</v>
      </c>
      <c r="H133" s="6">
        <v>1289003.78</v>
      </c>
      <c r="I133" s="6">
        <v>30130.54</v>
      </c>
      <c r="J133" s="14">
        <f t="shared" ref="J133:J196" si="5">I133/G133</f>
        <v>2.2819265740385682E-2</v>
      </c>
    </row>
    <row r="134" spans="1:10" x14ac:dyDescent="0.25">
      <c r="A134" s="4" t="s">
        <v>105</v>
      </c>
      <c r="B134" s="4" t="s">
        <v>138</v>
      </c>
      <c r="C134" s="5">
        <v>1109</v>
      </c>
      <c r="D134" s="5">
        <v>1082</v>
      </c>
      <c r="E134" s="5">
        <v>27</v>
      </c>
      <c r="F134" s="14">
        <f t="shared" si="4"/>
        <v>2.4346257889990983E-2</v>
      </c>
      <c r="G134" s="6">
        <v>765469.94</v>
      </c>
      <c r="H134" s="6">
        <v>757533.37</v>
      </c>
      <c r="I134" s="6">
        <v>9149.85</v>
      </c>
      <c r="J134" s="14">
        <f t="shared" si="5"/>
        <v>1.1953245348863733E-2</v>
      </c>
    </row>
    <row r="135" spans="1:10" x14ac:dyDescent="0.25">
      <c r="A135" s="4" t="s">
        <v>105</v>
      </c>
      <c r="B135" s="4" t="s">
        <v>139</v>
      </c>
      <c r="C135" s="5">
        <v>565</v>
      </c>
      <c r="D135" s="5">
        <v>546</v>
      </c>
      <c r="E135" s="5">
        <v>19</v>
      </c>
      <c r="F135" s="14">
        <f t="shared" si="4"/>
        <v>3.3628318584070796E-2</v>
      </c>
      <c r="G135" s="6">
        <v>418264.19</v>
      </c>
      <c r="H135" s="6">
        <v>417481.58</v>
      </c>
      <c r="I135" s="6">
        <v>6109.42</v>
      </c>
      <c r="J135" s="14">
        <f t="shared" si="5"/>
        <v>1.4606605456709072E-2</v>
      </c>
    </row>
    <row r="136" spans="1:10" x14ac:dyDescent="0.25">
      <c r="A136" s="4" t="s">
        <v>105</v>
      </c>
      <c r="B136" s="4" t="s">
        <v>140</v>
      </c>
      <c r="C136" s="5">
        <v>747</v>
      </c>
      <c r="D136" s="5">
        <v>731</v>
      </c>
      <c r="E136" s="5">
        <v>16</v>
      </c>
      <c r="F136" s="14">
        <f t="shared" si="4"/>
        <v>2.1419009370816599E-2</v>
      </c>
      <c r="G136" s="6">
        <v>592866.92000000004</v>
      </c>
      <c r="H136" s="6">
        <v>582093.5</v>
      </c>
      <c r="I136" s="6">
        <v>5804.31</v>
      </c>
      <c r="J136" s="14">
        <f t="shared" si="5"/>
        <v>9.7902409532311229E-3</v>
      </c>
    </row>
    <row r="137" spans="1:10" x14ac:dyDescent="0.25">
      <c r="A137" s="4" t="s">
        <v>105</v>
      </c>
      <c r="B137" s="4" t="s">
        <v>141</v>
      </c>
      <c r="C137" s="5">
        <v>483</v>
      </c>
      <c r="D137" s="5">
        <v>457</v>
      </c>
      <c r="E137" s="5">
        <v>26</v>
      </c>
      <c r="F137" s="14">
        <f t="shared" si="4"/>
        <v>5.3830227743271224E-2</v>
      </c>
      <c r="G137" s="6">
        <v>278510.77</v>
      </c>
      <c r="H137" s="6">
        <v>266849.24</v>
      </c>
      <c r="I137" s="6">
        <v>12051.609999999999</v>
      </c>
      <c r="J137" s="14">
        <f t="shared" si="5"/>
        <v>4.3271612081644088E-2</v>
      </c>
    </row>
    <row r="138" spans="1:10" x14ac:dyDescent="0.25">
      <c r="A138" s="4" t="s">
        <v>105</v>
      </c>
      <c r="B138" s="4" t="s">
        <v>142</v>
      </c>
      <c r="C138" s="5">
        <v>1260</v>
      </c>
      <c r="D138" s="5">
        <v>1223</v>
      </c>
      <c r="E138" s="5">
        <v>37</v>
      </c>
      <c r="F138" s="14">
        <f t="shared" si="4"/>
        <v>2.9365079365079365E-2</v>
      </c>
      <c r="G138" s="6">
        <v>879347</v>
      </c>
      <c r="H138" s="6">
        <v>871226.43</v>
      </c>
      <c r="I138" s="6">
        <v>14380.75</v>
      </c>
      <c r="J138" s="14">
        <f t="shared" si="5"/>
        <v>1.6353896698345478E-2</v>
      </c>
    </row>
    <row r="139" spans="1:10" x14ac:dyDescent="0.25">
      <c r="A139" s="4" t="s">
        <v>105</v>
      </c>
      <c r="B139" s="4" t="s">
        <v>143</v>
      </c>
      <c r="C139" s="5">
        <v>17521</v>
      </c>
      <c r="D139" s="5">
        <v>16868</v>
      </c>
      <c r="E139" s="5">
        <v>653</v>
      </c>
      <c r="F139" s="14">
        <f t="shared" si="4"/>
        <v>3.7269562239598195E-2</v>
      </c>
      <c r="G139" s="6">
        <v>15397820.859999999</v>
      </c>
      <c r="H139" s="6">
        <v>15106631.35</v>
      </c>
      <c r="I139" s="6">
        <v>306316.88</v>
      </c>
      <c r="J139" s="14">
        <f t="shared" si="5"/>
        <v>1.9893521478467183E-2</v>
      </c>
    </row>
    <row r="140" spans="1:10" x14ac:dyDescent="0.25">
      <c r="A140" s="4" t="s">
        <v>105</v>
      </c>
      <c r="B140" s="4" t="s">
        <v>144</v>
      </c>
      <c r="C140" s="5">
        <v>837</v>
      </c>
      <c r="D140" s="5">
        <v>800</v>
      </c>
      <c r="E140" s="5">
        <v>37</v>
      </c>
      <c r="F140" s="14">
        <f t="shared" si="4"/>
        <v>4.4205495818399047E-2</v>
      </c>
      <c r="G140" s="6">
        <v>740280.58</v>
      </c>
      <c r="H140" s="6">
        <v>720697.68</v>
      </c>
      <c r="I140" s="6">
        <v>21008.3</v>
      </c>
      <c r="J140" s="14">
        <f t="shared" si="5"/>
        <v>2.8378834414378398E-2</v>
      </c>
    </row>
    <row r="141" spans="1:10" x14ac:dyDescent="0.25">
      <c r="A141" s="4" t="s">
        <v>105</v>
      </c>
      <c r="B141" s="4" t="s">
        <v>145</v>
      </c>
      <c r="C141" s="5">
        <v>668</v>
      </c>
      <c r="D141" s="5">
        <v>660</v>
      </c>
      <c r="E141" s="5">
        <v>8</v>
      </c>
      <c r="F141" s="14">
        <f t="shared" si="4"/>
        <v>1.1976047904191617E-2</v>
      </c>
      <c r="G141" s="6">
        <v>677586.21</v>
      </c>
      <c r="H141" s="6">
        <v>674362.88</v>
      </c>
      <c r="I141" s="6">
        <v>3804.81</v>
      </c>
      <c r="J141" s="14">
        <f t="shared" si="5"/>
        <v>5.6152411956553842E-3</v>
      </c>
    </row>
    <row r="142" spans="1:10" x14ac:dyDescent="0.25">
      <c r="A142" s="4" t="s">
        <v>105</v>
      </c>
      <c r="B142" s="4" t="s">
        <v>146</v>
      </c>
      <c r="C142" s="5">
        <v>762</v>
      </c>
      <c r="D142" s="5">
        <v>741</v>
      </c>
      <c r="E142" s="5">
        <v>21</v>
      </c>
      <c r="F142" s="14">
        <f t="shared" si="4"/>
        <v>2.7559055118110236E-2</v>
      </c>
      <c r="G142" s="6">
        <v>602619.74</v>
      </c>
      <c r="H142" s="6">
        <v>594912.43999999994</v>
      </c>
      <c r="I142" s="6">
        <v>8581.27</v>
      </c>
      <c r="J142" s="14">
        <f t="shared" si="5"/>
        <v>1.4239941758296867E-2</v>
      </c>
    </row>
    <row r="143" spans="1:10" x14ac:dyDescent="0.25">
      <c r="A143" s="4" t="s">
        <v>105</v>
      </c>
      <c r="B143" s="4" t="s">
        <v>147</v>
      </c>
      <c r="C143" s="5">
        <v>630</v>
      </c>
      <c r="D143" s="5">
        <v>613</v>
      </c>
      <c r="E143" s="5">
        <v>17</v>
      </c>
      <c r="F143" s="14">
        <f t="shared" si="4"/>
        <v>2.6984126984126985E-2</v>
      </c>
      <c r="G143" s="6">
        <v>554272.86</v>
      </c>
      <c r="H143" s="6">
        <v>546662.42000000004</v>
      </c>
      <c r="I143" s="6">
        <v>8100.64</v>
      </c>
      <c r="J143" s="14">
        <f t="shared" si="5"/>
        <v>1.4614895631007443E-2</v>
      </c>
    </row>
    <row r="144" spans="1:10" x14ac:dyDescent="0.25">
      <c r="A144" s="4" t="s">
        <v>105</v>
      </c>
      <c r="B144" s="4" t="s">
        <v>148</v>
      </c>
      <c r="C144" s="5">
        <v>7540</v>
      </c>
      <c r="D144" s="5">
        <v>7337</v>
      </c>
      <c r="E144" s="5">
        <v>203</v>
      </c>
      <c r="F144" s="14">
        <f t="shared" si="4"/>
        <v>2.6923076923076925E-2</v>
      </c>
      <c r="G144" s="6">
        <v>6944204.2400000002</v>
      </c>
      <c r="H144" s="6">
        <v>6874695.5899999999</v>
      </c>
      <c r="I144" s="6">
        <v>81729.209999999992</v>
      </c>
      <c r="J144" s="14">
        <f t="shared" si="5"/>
        <v>1.1769413337416467E-2</v>
      </c>
    </row>
    <row r="145" spans="1:10" x14ac:dyDescent="0.25">
      <c r="A145" s="4" t="s">
        <v>105</v>
      </c>
      <c r="B145" s="4" t="s">
        <v>149</v>
      </c>
      <c r="C145" s="5">
        <v>634</v>
      </c>
      <c r="D145" s="5">
        <v>617</v>
      </c>
      <c r="E145" s="5">
        <v>17</v>
      </c>
      <c r="F145" s="14">
        <f t="shared" si="4"/>
        <v>2.6813880126182965E-2</v>
      </c>
      <c r="G145" s="6">
        <v>566718.37</v>
      </c>
      <c r="H145" s="6">
        <v>559529.06000000006</v>
      </c>
      <c r="I145" s="6">
        <v>7427.29</v>
      </c>
      <c r="J145" s="14">
        <f t="shared" si="5"/>
        <v>1.3105786565556363E-2</v>
      </c>
    </row>
    <row r="146" spans="1:10" x14ac:dyDescent="0.25">
      <c r="A146" s="4" t="s">
        <v>105</v>
      </c>
      <c r="B146" s="4" t="s">
        <v>150</v>
      </c>
      <c r="C146" s="5">
        <v>1438</v>
      </c>
      <c r="D146" s="5">
        <v>1420</v>
      </c>
      <c r="E146" s="5">
        <v>18</v>
      </c>
      <c r="F146" s="14">
        <f t="shared" si="4"/>
        <v>1.2517385257301807E-2</v>
      </c>
      <c r="G146" s="6">
        <v>1362584.72</v>
      </c>
      <c r="H146" s="6">
        <v>1357491.21</v>
      </c>
      <c r="I146" s="6">
        <v>10962.279999999999</v>
      </c>
      <c r="J146" s="14">
        <f t="shared" si="5"/>
        <v>8.0452098420713235E-3</v>
      </c>
    </row>
    <row r="147" spans="1:10" x14ac:dyDescent="0.25">
      <c r="A147" s="4" t="s">
        <v>105</v>
      </c>
      <c r="B147" s="4" t="s">
        <v>151</v>
      </c>
      <c r="C147" s="5">
        <v>813</v>
      </c>
      <c r="D147" s="5">
        <v>807</v>
      </c>
      <c r="E147" s="5">
        <v>6</v>
      </c>
      <c r="F147" s="14">
        <f t="shared" si="4"/>
        <v>7.3800738007380072E-3</v>
      </c>
      <c r="G147" s="6">
        <v>545662.98</v>
      </c>
      <c r="H147" s="6">
        <v>545098.63</v>
      </c>
      <c r="I147" s="6">
        <v>2058.7399999999998</v>
      </c>
      <c r="J147" s="14">
        <f t="shared" si="5"/>
        <v>3.77291492268726E-3</v>
      </c>
    </row>
    <row r="148" spans="1:10" x14ac:dyDescent="0.25">
      <c r="A148" s="4" t="s">
        <v>105</v>
      </c>
      <c r="B148" s="4" t="s">
        <v>152</v>
      </c>
      <c r="C148" s="5">
        <v>1248</v>
      </c>
      <c r="D148" s="5">
        <v>1201</v>
      </c>
      <c r="E148" s="5">
        <v>47</v>
      </c>
      <c r="F148" s="14">
        <f t="shared" si="4"/>
        <v>3.7660256410256408E-2</v>
      </c>
      <c r="G148" s="6">
        <v>855036.55</v>
      </c>
      <c r="H148" s="6">
        <v>829682.98</v>
      </c>
      <c r="I148" s="6">
        <v>22227.71</v>
      </c>
      <c r="J148" s="14">
        <f t="shared" si="5"/>
        <v>2.5996210337441129E-2</v>
      </c>
    </row>
    <row r="149" spans="1:10" x14ac:dyDescent="0.25">
      <c r="A149" s="4" t="s">
        <v>105</v>
      </c>
      <c r="B149" s="4" t="s">
        <v>153</v>
      </c>
      <c r="C149" s="5">
        <v>550</v>
      </c>
      <c r="D149" s="5">
        <v>538</v>
      </c>
      <c r="E149" s="5">
        <v>12</v>
      </c>
      <c r="F149" s="14">
        <f t="shared" si="4"/>
        <v>2.181818181818182E-2</v>
      </c>
      <c r="G149" s="6">
        <v>380393.77</v>
      </c>
      <c r="H149" s="6">
        <v>378092.05</v>
      </c>
      <c r="I149" s="6">
        <v>2206.92</v>
      </c>
      <c r="J149" s="14">
        <f t="shared" si="5"/>
        <v>5.8016723039391524E-3</v>
      </c>
    </row>
    <row r="150" spans="1:10" x14ac:dyDescent="0.25">
      <c r="A150" s="4" t="s">
        <v>105</v>
      </c>
      <c r="B150" s="4" t="s">
        <v>154</v>
      </c>
      <c r="C150" s="5">
        <v>438</v>
      </c>
      <c r="D150" s="5">
        <v>429</v>
      </c>
      <c r="E150" s="5">
        <v>9</v>
      </c>
      <c r="F150" s="14">
        <f t="shared" si="4"/>
        <v>2.0547945205479451E-2</v>
      </c>
      <c r="G150" s="6">
        <v>272361.8</v>
      </c>
      <c r="H150" s="6">
        <v>270498.46999999997</v>
      </c>
      <c r="I150" s="6">
        <v>2269.5300000000002</v>
      </c>
      <c r="J150" s="14">
        <f t="shared" si="5"/>
        <v>8.3327764759962685E-3</v>
      </c>
    </row>
    <row r="151" spans="1:10" x14ac:dyDescent="0.25">
      <c r="A151" s="4" t="s">
        <v>105</v>
      </c>
      <c r="B151" s="4" t="s">
        <v>155</v>
      </c>
      <c r="C151" s="5">
        <v>11501</v>
      </c>
      <c r="D151" s="5">
        <v>10895</v>
      </c>
      <c r="E151" s="5">
        <v>606</v>
      </c>
      <c r="F151" s="14">
        <f t="shared" si="4"/>
        <v>5.2691070341709417E-2</v>
      </c>
      <c r="G151" s="6">
        <v>10181271.51</v>
      </c>
      <c r="H151" s="6">
        <v>9918745.9000000004</v>
      </c>
      <c r="I151" s="6">
        <v>274292.11</v>
      </c>
      <c r="J151" s="14">
        <f t="shared" si="5"/>
        <v>2.694085014141814E-2</v>
      </c>
    </row>
    <row r="152" spans="1:10" x14ac:dyDescent="0.25">
      <c r="A152" s="4" t="s">
        <v>105</v>
      </c>
      <c r="B152" s="4" t="s">
        <v>156</v>
      </c>
      <c r="C152" s="5">
        <v>2773</v>
      </c>
      <c r="D152" s="5">
        <v>2660</v>
      </c>
      <c r="E152" s="5">
        <v>113</v>
      </c>
      <c r="F152" s="14">
        <f t="shared" si="4"/>
        <v>4.0750090155066712E-2</v>
      </c>
      <c r="G152" s="6">
        <v>2084699.91</v>
      </c>
      <c r="H152" s="6">
        <v>2033021.33</v>
      </c>
      <c r="I152" s="6">
        <v>56492.740000000005</v>
      </c>
      <c r="J152" s="14">
        <f t="shared" si="5"/>
        <v>2.70987395974896E-2</v>
      </c>
    </row>
    <row r="153" spans="1:10" x14ac:dyDescent="0.25">
      <c r="A153" s="4" t="s">
        <v>105</v>
      </c>
      <c r="B153" s="4" t="s">
        <v>157</v>
      </c>
      <c r="C153" s="5">
        <v>77490</v>
      </c>
      <c r="D153" s="5">
        <v>72831</v>
      </c>
      <c r="E153" s="5">
        <v>4659</v>
      </c>
      <c r="F153" s="14">
        <f t="shared" si="4"/>
        <v>6.0123886953155244E-2</v>
      </c>
      <c r="G153" s="6">
        <v>71464375.780000001</v>
      </c>
      <c r="H153" s="6">
        <v>69311701.400000006</v>
      </c>
      <c r="I153" s="6">
        <v>2184748.85</v>
      </c>
      <c r="J153" s="14">
        <f t="shared" si="5"/>
        <v>3.0571159772327057E-2</v>
      </c>
    </row>
    <row r="154" spans="1:10" x14ac:dyDescent="0.25">
      <c r="A154" s="4" t="s">
        <v>105</v>
      </c>
      <c r="B154" s="4" t="s">
        <v>158</v>
      </c>
      <c r="C154" s="5">
        <v>878</v>
      </c>
      <c r="D154" s="5">
        <v>859</v>
      </c>
      <c r="E154" s="5">
        <v>19</v>
      </c>
      <c r="F154" s="14">
        <f t="shared" si="4"/>
        <v>2.164009111617312E-2</v>
      </c>
      <c r="G154" s="6">
        <v>717453.1</v>
      </c>
      <c r="H154" s="6">
        <v>713102.97</v>
      </c>
      <c r="I154" s="6">
        <v>5229.09</v>
      </c>
      <c r="J154" s="14">
        <f t="shared" si="5"/>
        <v>7.28840672651634E-3</v>
      </c>
    </row>
    <row r="155" spans="1:10" x14ac:dyDescent="0.25">
      <c r="A155" s="4" t="s">
        <v>105</v>
      </c>
      <c r="B155" s="4" t="s">
        <v>159</v>
      </c>
      <c r="C155" s="5">
        <v>1111</v>
      </c>
      <c r="D155" s="5">
        <v>1058</v>
      </c>
      <c r="E155" s="5">
        <v>53</v>
      </c>
      <c r="F155" s="14">
        <f t="shared" si="4"/>
        <v>4.7704770477047707E-2</v>
      </c>
      <c r="G155" s="6">
        <v>712802.35</v>
      </c>
      <c r="H155" s="6">
        <v>699435.19</v>
      </c>
      <c r="I155" s="6">
        <v>14749.199999999999</v>
      </c>
      <c r="J155" s="14">
        <f t="shared" si="5"/>
        <v>2.0691850973835874E-2</v>
      </c>
    </row>
    <row r="156" spans="1:10" x14ac:dyDescent="0.25">
      <c r="A156" s="4" t="s">
        <v>105</v>
      </c>
      <c r="B156" s="4" t="s">
        <v>160</v>
      </c>
      <c r="C156" s="5">
        <v>2611</v>
      </c>
      <c r="D156" s="5">
        <v>2521</v>
      </c>
      <c r="E156" s="5">
        <v>90</v>
      </c>
      <c r="F156" s="14">
        <f t="shared" si="4"/>
        <v>3.4469551895825352E-2</v>
      </c>
      <c r="G156" s="6">
        <v>1992281.63</v>
      </c>
      <c r="H156" s="6">
        <v>1958717.26</v>
      </c>
      <c r="I156" s="6">
        <v>34737.100000000006</v>
      </c>
      <c r="J156" s="14">
        <f t="shared" si="5"/>
        <v>1.7435838124954254E-2</v>
      </c>
    </row>
    <row r="157" spans="1:10" x14ac:dyDescent="0.25">
      <c r="A157" s="4" t="s">
        <v>105</v>
      </c>
      <c r="B157" s="4" t="s">
        <v>161</v>
      </c>
      <c r="C157" s="5">
        <v>1036</v>
      </c>
      <c r="D157" s="5">
        <v>1001</v>
      </c>
      <c r="E157" s="5">
        <v>35</v>
      </c>
      <c r="F157" s="14">
        <f t="shared" si="4"/>
        <v>3.3783783783783786E-2</v>
      </c>
      <c r="G157" s="6">
        <v>847348.1</v>
      </c>
      <c r="H157" s="6">
        <v>837242.66</v>
      </c>
      <c r="I157" s="6">
        <v>12141.720000000001</v>
      </c>
      <c r="J157" s="14">
        <f t="shared" si="5"/>
        <v>1.43290815191537E-2</v>
      </c>
    </row>
    <row r="158" spans="1:10" x14ac:dyDescent="0.25">
      <c r="A158" s="4" t="s">
        <v>105</v>
      </c>
      <c r="B158" s="4" t="s">
        <v>162</v>
      </c>
      <c r="C158" s="5">
        <v>2430</v>
      </c>
      <c r="D158" s="5">
        <v>2363</v>
      </c>
      <c r="E158" s="5">
        <v>67</v>
      </c>
      <c r="F158" s="14">
        <f t="shared" si="4"/>
        <v>2.757201646090535E-2</v>
      </c>
      <c r="G158" s="6">
        <v>2069198.44</v>
      </c>
      <c r="H158" s="6">
        <v>2041193.61</v>
      </c>
      <c r="I158" s="6">
        <v>29545.119999999999</v>
      </c>
      <c r="J158" s="14">
        <f t="shared" si="5"/>
        <v>1.4278533865509776E-2</v>
      </c>
    </row>
    <row r="159" spans="1:10" x14ac:dyDescent="0.25">
      <c r="A159" s="4" t="s">
        <v>105</v>
      </c>
      <c r="B159" s="4" t="s">
        <v>163</v>
      </c>
      <c r="C159" s="5">
        <v>2769</v>
      </c>
      <c r="D159" s="5">
        <v>2679</v>
      </c>
      <c r="E159" s="5">
        <v>90</v>
      </c>
      <c r="F159" s="14">
        <f t="shared" si="4"/>
        <v>3.2502708559046585E-2</v>
      </c>
      <c r="G159" s="6">
        <v>2489012.89</v>
      </c>
      <c r="H159" s="6">
        <v>2449524.42</v>
      </c>
      <c r="I159" s="6">
        <v>43524</v>
      </c>
      <c r="J159" s="14">
        <f t="shared" si="5"/>
        <v>1.7486450220834331E-2</v>
      </c>
    </row>
    <row r="160" spans="1:10" x14ac:dyDescent="0.25">
      <c r="A160" s="4" t="s">
        <v>105</v>
      </c>
      <c r="B160" s="4" t="s">
        <v>164</v>
      </c>
      <c r="C160" s="5">
        <v>1542</v>
      </c>
      <c r="D160" s="5">
        <v>1499</v>
      </c>
      <c r="E160" s="5">
        <v>43</v>
      </c>
      <c r="F160" s="14">
        <f t="shared" si="4"/>
        <v>2.7885862516212712E-2</v>
      </c>
      <c r="G160" s="6">
        <v>1203083.54</v>
      </c>
      <c r="H160" s="6">
        <v>1184913.46</v>
      </c>
      <c r="I160" s="6">
        <v>20500.670000000002</v>
      </c>
      <c r="J160" s="14">
        <f t="shared" si="5"/>
        <v>1.7040105128526654E-2</v>
      </c>
    </row>
    <row r="161" spans="1:10" x14ac:dyDescent="0.25">
      <c r="A161" s="4" t="s">
        <v>105</v>
      </c>
      <c r="B161" s="4" t="s">
        <v>165</v>
      </c>
      <c r="C161" s="5">
        <v>551</v>
      </c>
      <c r="D161" s="5">
        <v>525</v>
      </c>
      <c r="E161" s="5">
        <v>26</v>
      </c>
      <c r="F161" s="14">
        <f t="shared" si="4"/>
        <v>4.7186932849364795E-2</v>
      </c>
      <c r="G161" s="6">
        <v>364297.06</v>
      </c>
      <c r="H161" s="6">
        <v>356550.16</v>
      </c>
      <c r="I161" s="6">
        <v>9594.6899999999987</v>
      </c>
      <c r="J161" s="14">
        <f t="shared" si="5"/>
        <v>2.633754442047926E-2</v>
      </c>
    </row>
    <row r="162" spans="1:10" x14ac:dyDescent="0.25">
      <c r="A162" s="4" t="s">
        <v>105</v>
      </c>
      <c r="B162" s="4" t="s">
        <v>166</v>
      </c>
      <c r="C162" s="5">
        <v>1037</v>
      </c>
      <c r="D162" s="5">
        <v>997</v>
      </c>
      <c r="E162" s="5">
        <v>40</v>
      </c>
      <c r="F162" s="14">
        <f t="shared" si="4"/>
        <v>3.8572806171648988E-2</v>
      </c>
      <c r="G162" s="6">
        <v>986937.85</v>
      </c>
      <c r="H162" s="6">
        <v>968320.3</v>
      </c>
      <c r="I162" s="6">
        <v>20545.5</v>
      </c>
      <c r="J162" s="14">
        <f t="shared" si="5"/>
        <v>2.0817420266129219E-2</v>
      </c>
    </row>
    <row r="163" spans="1:10" x14ac:dyDescent="0.25">
      <c r="A163" s="4" t="s">
        <v>105</v>
      </c>
      <c r="B163" s="4" t="s">
        <v>167</v>
      </c>
      <c r="C163" s="5">
        <v>559</v>
      </c>
      <c r="D163" s="5">
        <v>541</v>
      </c>
      <c r="E163" s="5">
        <v>18</v>
      </c>
      <c r="F163" s="14">
        <f t="shared" si="4"/>
        <v>3.2200357781753133E-2</v>
      </c>
      <c r="G163" s="6">
        <v>432062.77</v>
      </c>
      <c r="H163" s="6">
        <v>428494.26</v>
      </c>
      <c r="I163" s="6">
        <v>5986.77</v>
      </c>
      <c r="J163" s="14">
        <f t="shared" si="5"/>
        <v>1.3856250562852244E-2</v>
      </c>
    </row>
    <row r="164" spans="1:10" x14ac:dyDescent="0.25">
      <c r="A164" s="4" t="s">
        <v>105</v>
      </c>
      <c r="B164" s="4" t="s">
        <v>168</v>
      </c>
      <c r="C164" s="5">
        <v>693</v>
      </c>
      <c r="D164" s="5">
        <v>666</v>
      </c>
      <c r="E164" s="5">
        <v>27</v>
      </c>
      <c r="F164" s="14">
        <f t="shared" si="4"/>
        <v>3.896103896103896E-2</v>
      </c>
      <c r="G164" s="6">
        <v>578822.69999999995</v>
      </c>
      <c r="H164" s="6">
        <v>566997.68999999994</v>
      </c>
      <c r="I164" s="6">
        <v>12379.49</v>
      </c>
      <c r="J164" s="14">
        <f t="shared" si="5"/>
        <v>2.1387360931076134E-2</v>
      </c>
    </row>
    <row r="165" spans="1:10" x14ac:dyDescent="0.25">
      <c r="A165" s="4" t="s">
        <v>105</v>
      </c>
      <c r="B165" s="4" t="s">
        <v>169</v>
      </c>
      <c r="C165" s="5">
        <v>749</v>
      </c>
      <c r="D165" s="5">
        <v>724</v>
      </c>
      <c r="E165" s="5">
        <v>25</v>
      </c>
      <c r="F165" s="14">
        <f t="shared" si="4"/>
        <v>3.3377837116154871E-2</v>
      </c>
      <c r="G165" s="6">
        <v>618463.89</v>
      </c>
      <c r="H165" s="6">
        <v>611053.21</v>
      </c>
      <c r="I165" s="6">
        <v>9067.369999999999</v>
      </c>
      <c r="J165" s="14">
        <f t="shared" si="5"/>
        <v>1.4661114652950877E-2</v>
      </c>
    </row>
    <row r="166" spans="1:10" x14ac:dyDescent="0.25">
      <c r="A166" s="4" t="s">
        <v>105</v>
      </c>
      <c r="B166" s="4" t="s">
        <v>170</v>
      </c>
      <c r="C166" s="5">
        <v>1119</v>
      </c>
      <c r="D166" s="5">
        <v>1104</v>
      </c>
      <c r="E166" s="5">
        <v>15</v>
      </c>
      <c r="F166" s="14">
        <f t="shared" si="4"/>
        <v>1.3404825737265416E-2</v>
      </c>
      <c r="G166" s="6">
        <v>958447.63</v>
      </c>
      <c r="H166" s="6">
        <v>951305.83</v>
      </c>
      <c r="I166" s="6">
        <v>9192.56</v>
      </c>
      <c r="J166" s="14">
        <f t="shared" si="5"/>
        <v>9.5910926296515538E-3</v>
      </c>
    </row>
    <row r="167" spans="1:10" x14ac:dyDescent="0.25">
      <c r="A167" s="4" t="s">
        <v>105</v>
      </c>
      <c r="B167" s="4" t="s">
        <v>171</v>
      </c>
      <c r="C167" s="5">
        <v>601</v>
      </c>
      <c r="D167" s="5">
        <v>571</v>
      </c>
      <c r="E167" s="5">
        <v>30</v>
      </c>
      <c r="F167" s="14">
        <f t="shared" si="4"/>
        <v>4.9916805324459232E-2</v>
      </c>
      <c r="G167" s="6">
        <v>397088.47</v>
      </c>
      <c r="H167" s="6">
        <v>383880.66</v>
      </c>
      <c r="I167" s="6">
        <v>13014.36</v>
      </c>
      <c r="J167" s="14">
        <f t="shared" si="5"/>
        <v>3.2774459555574606E-2</v>
      </c>
    </row>
    <row r="168" spans="1:10" x14ac:dyDescent="0.25">
      <c r="A168" s="4" t="s">
        <v>105</v>
      </c>
      <c r="B168" s="4" t="s">
        <v>172</v>
      </c>
      <c r="C168" s="5">
        <v>473</v>
      </c>
      <c r="D168" s="5">
        <v>457</v>
      </c>
      <c r="E168" s="5">
        <v>16</v>
      </c>
      <c r="F168" s="14">
        <f t="shared" si="4"/>
        <v>3.382663847780127E-2</v>
      </c>
      <c r="G168" s="6">
        <v>420382.61</v>
      </c>
      <c r="H168" s="6">
        <v>412500.54</v>
      </c>
      <c r="I168" s="6">
        <v>8389.5300000000007</v>
      </c>
      <c r="J168" s="14">
        <f t="shared" si="5"/>
        <v>1.9956891175874285E-2</v>
      </c>
    </row>
    <row r="169" spans="1:10" x14ac:dyDescent="0.25">
      <c r="A169" s="4" t="s">
        <v>105</v>
      </c>
      <c r="B169" s="4" t="s">
        <v>173</v>
      </c>
      <c r="C169" s="5">
        <v>464</v>
      </c>
      <c r="D169" s="5">
        <v>444</v>
      </c>
      <c r="E169" s="5">
        <v>20</v>
      </c>
      <c r="F169" s="14">
        <f t="shared" si="4"/>
        <v>4.3103448275862072E-2</v>
      </c>
      <c r="G169" s="6">
        <v>303851.71999999997</v>
      </c>
      <c r="H169" s="6">
        <v>299512.75</v>
      </c>
      <c r="I169" s="6">
        <v>6313.16</v>
      </c>
      <c r="J169" s="14">
        <f t="shared" si="5"/>
        <v>2.0777107992016635E-2</v>
      </c>
    </row>
    <row r="170" spans="1:10" x14ac:dyDescent="0.25">
      <c r="A170" s="4" t="s">
        <v>105</v>
      </c>
      <c r="B170" s="4" t="s">
        <v>174</v>
      </c>
      <c r="C170" s="5">
        <v>8100</v>
      </c>
      <c r="D170" s="5">
        <v>7841</v>
      </c>
      <c r="E170" s="5">
        <v>259</v>
      </c>
      <c r="F170" s="14">
        <f t="shared" si="4"/>
        <v>3.1975308641975307E-2</v>
      </c>
      <c r="G170" s="6">
        <v>7396482.2699999996</v>
      </c>
      <c r="H170" s="6">
        <v>7285221.2800000003</v>
      </c>
      <c r="I170" s="6">
        <v>123294.26000000001</v>
      </c>
      <c r="J170" s="14">
        <f t="shared" si="5"/>
        <v>1.6669310558625867E-2</v>
      </c>
    </row>
    <row r="171" spans="1:10" x14ac:dyDescent="0.25">
      <c r="A171" s="4" t="s">
        <v>105</v>
      </c>
      <c r="B171" s="4" t="s">
        <v>175</v>
      </c>
      <c r="C171" s="5">
        <v>3935</v>
      </c>
      <c r="D171" s="5">
        <v>3819</v>
      </c>
      <c r="E171" s="5">
        <v>116</v>
      </c>
      <c r="F171" s="14">
        <f t="shared" si="4"/>
        <v>2.9479034307496824E-2</v>
      </c>
      <c r="G171" s="6">
        <v>3136022.7</v>
      </c>
      <c r="H171" s="6">
        <v>3098507.04</v>
      </c>
      <c r="I171" s="6">
        <v>42952.729999999996</v>
      </c>
      <c r="J171" s="14">
        <f t="shared" si="5"/>
        <v>1.3696562209195741E-2</v>
      </c>
    </row>
    <row r="172" spans="1:10" x14ac:dyDescent="0.25">
      <c r="A172" s="4" t="s">
        <v>105</v>
      </c>
      <c r="B172" s="4" t="s">
        <v>176</v>
      </c>
      <c r="C172" s="5">
        <v>2181</v>
      </c>
      <c r="D172" s="5">
        <v>2126</v>
      </c>
      <c r="E172" s="5">
        <v>55</v>
      </c>
      <c r="F172" s="14">
        <f t="shared" si="4"/>
        <v>2.5217790004585051E-2</v>
      </c>
      <c r="G172" s="6">
        <v>1969489.79</v>
      </c>
      <c r="H172" s="6">
        <v>1946565.01</v>
      </c>
      <c r="I172" s="6">
        <v>25910.59</v>
      </c>
      <c r="J172" s="14">
        <f t="shared" si="5"/>
        <v>1.315599102445715E-2</v>
      </c>
    </row>
    <row r="173" spans="1:10" x14ac:dyDescent="0.25">
      <c r="A173" s="4" t="s">
        <v>105</v>
      </c>
      <c r="B173" s="4" t="s">
        <v>177</v>
      </c>
      <c r="C173" s="5">
        <v>9021</v>
      </c>
      <c r="D173" s="5">
        <v>8624</v>
      </c>
      <c r="E173" s="5">
        <v>397</v>
      </c>
      <c r="F173" s="14">
        <f t="shared" si="4"/>
        <v>4.4008424786609025E-2</v>
      </c>
      <c r="G173" s="6">
        <v>8190942.9000000004</v>
      </c>
      <c r="H173" s="6">
        <v>8028670.2000000002</v>
      </c>
      <c r="I173" s="6">
        <v>165555.22</v>
      </c>
      <c r="J173" s="14">
        <f t="shared" si="5"/>
        <v>2.0211985606687601E-2</v>
      </c>
    </row>
    <row r="174" spans="1:10" x14ac:dyDescent="0.25">
      <c r="A174" s="4" t="s">
        <v>105</v>
      </c>
      <c r="B174" s="4" t="s">
        <v>178</v>
      </c>
      <c r="C174" s="5">
        <v>9894</v>
      </c>
      <c r="D174" s="5">
        <v>9512</v>
      </c>
      <c r="E174" s="5">
        <v>382</v>
      </c>
      <c r="F174" s="14">
        <f t="shared" si="4"/>
        <v>3.860925813624419E-2</v>
      </c>
      <c r="G174" s="6">
        <v>8369750.5199999996</v>
      </c>
      <c r="H174" s="6">
        <v>8194048.9299999997</v>
      </c>
      <c r="I174" s="6">
        <v>186362.05000000002</v>
      </c>
      <c r="J174" s="14">
        <f t="shared" si="5"/>
        <v>2.2266141571923463E-2</v>
      </c>
    </row>
    <row r="175" spans="1:10" x14ac:dyDescent="0.25">
      <c r="A175" s="4" t="s">
        <v>105</v>
      </c>
      <c r="B175" s="4" t="s">
        <v>179</v>
      </c>
      <c r="C175" s="5">
        <v>3886</v>
      </c>
      <c r="D175" s="5">
        <v>3740</v>
      </c>
      <c r="E175" s="5">
        <v>146</v>
      </c>
      <c r="F175" s="14">
        <f t="shared" si="4"/>
        <v>3.7570766855378281E-2</v>
      </c>
      <c r="G175" s="6">
        <v>3713567.86</v>
      </c>
      <c r="H175" s="6">
        <v>3654635.62</v>
      </c>
      <c r="I175" s="6">
        <v>64146.92</v>
      </c>
      <c r="J175" s="14">
        <f t="shared" si="5"/>
        <v>1.7273663069671225E-2</v>
      </c>
    </row>
    <row r="176" spans="1:10" x14ac:dyDescent="0.25">
      <c r="A176" s="4" t="s">
        <v>105</v>
      </c>
      <c r="B176" s="4" t="s">
        <v>180</v>
      </c>
      <c r="C176" s="5">
        <v>1136</v>
      </c>
      <c r="D176" s="5">
        <v>1102</v>
      </c>
      <c r="E176" s="5">
        <v>34</v>
      </c>
      <c r="F176" s="14">
        <f t="shared" si="4"/>
        <v>2.9929577464788731E-2</v>
      </c>
      <c r="G176" s="6">
        <v>858325.5</v>
      </c>
      <c r="H176" s="6">
        <v>846581.94</v>
      </c>
      <c r="I176" s="6">
        <v>10974.49</v>
      </c>
      <c r="J176" s="14">
        <f t="shared" si="5"/>
        <v>1.2785930279363714E-2</v>
      </c>
    </row>
    <row r="177" spans="1:10" x14ac:dyDescent="0.25">
      <c r="A177" s="4" t="s">
        <v>105</v>
      </c>
      <c r="B177" s="4" t="s">
        <v>181</v>
      </c>
      <c r="C177" s="5">
        <v>1073</v>
      </c>
      <c r="D177" s="5">
        <v>1037</v>
      </c>
      <c r="E177" s="5">
        <v>36</v>
      </c>
      <c r="F177" s="14">
        <f t="shared" si="4"/>
        <v>3.3550792171481825E-2</v>
      </c>
      <c r="G177" s="6">
        <v>961229.41</v>
      </c>
      <c r="H177" s="6">
        <v>949278.75</v>
      </c>
      <c r="I177" s="6">
        <v>13070.25</v>
      </c>
      <c r="J177" s="14">
        <f t="shared" si="5"/>
        <v>1.3597430399055309E-2</v>
      </c>
    </row>
    <row r="178" spans="1:10" x14ac:dyDescent="0.25">
      <c r="A178" s="4" t="s">
        <v>105</v>
      </c>
      <c r="B178" s="4" t="s">
        <v>182</v>
      </c>
      <c r="C178" s="5">
        <v>1125</v>
      </c>
      <c r="D178" s="5">
        <v>1099</v>
      </c>
      <c r="E178" s="5">
        <v>26</v>
      </c>
      <c r="F178" s="14">
        <f t="shared" si="4"/>
        <v>2.311111111111111E-2</v>
      </c>
      <c r="G178" s="6">
        <v>901030.23</v>
      </c>
      <c r="H178" s="6">
        <v>891044.52</v>
      </c>
      <c r="I178" s="6">
        <v>9902.7900000000009</v>
      </c>
      <c r="J178" s="14">
        <f t="shared" si="5"/>
        <v>1.0990519152725876E-2</v>
      </c>
    </row>
    <row r="179" spans="1:10" x14ac:dyDescent="0.25">
      <c r="A179" s="4" t="s">
        <v>105</v>
      </c>
      <c r="B179" s="4" t="s">
        <v>183</v>
      </c>
      <c r="C179" s="5">
        <v>803</v>
      </c>
      <c r="D179" s="5">
        <v>796</v>
      </c>
      <c r="E179" s="5">
        <v>7</v>
      </c>
      <c r="F179" s="14">
        <f t="shared" si="4"/>
        <v>8.717310087173101E-3</v>
      </c>
      <c r="G179" s="6">
        <v>678402.3</v>
      </c>
      <c r="H179" s="6">
        <v>677374</v>
      </c>
      <c r="I179" s="6">
        <v>1994.79</v>
      </c>
      <c r="J179" s="14">
        <f t="shared" si="5"/>
        <v>2.9404234036352764E-3</v>
      </c>
    </row>
    <row r="180" spans="1:10" x14ac:dyDescent="0.25">
      <c r="A180" s="4" t="s">
        <v>105</v>
      </c>
      <c r="B180" s="4" t="s">
        <v>184</v>
      </c>
      <c r="C180" s="5">
        <v>1088</v>
      </c>
      <c r="D180" s="5">
        <v>1053</v>
      </c>
      <c r="E180" s="5">
        <v>35</v>
      </c>
      <c r="F180" s="14">
        <f t="shared" si="4"/>
        <v>3.216911764705882E-2</v>
      </c>
      <c r="G180" s="6">
        <v>661080.61</v>
      </c>
      <c r="H180" s="6">
        <v>648471.29</v>
      </c>
      <c r="I180" s="6">
        <v>12688.619999999999</v>
      </c>
      <c r="J180" s="14">
        <f t="shared" si="5"/>
        <v>1.9193756113948038E-2</v>
      </c>
    </row>
    <row r="181" spans="1:10" x14ac:dyDescent="0.25">
      <c r="A181" s="4" t="s">
        <v>105</v>
      </c>
      <c r="B181" s="4" t="s">
        <v>185</v>
      </c>
      <c r="C181" s="5">
        <v>1286</v>
      </c>
      <c r="D181" s="5">
        <v>1266</v>
      </c>
      <c r="E181" s="5">
        <v>20</v>
      </c>
      <c r="F181" s="14">
        <f t="shared" si="4"/>
        <v>1.5552099533437015E-2</v>
      </c>
      <c r="G181" s="6">
        <v>1126404.21</v>
      </c>
      <c r="H181" s="6">
        <v>1114890.1399999999</v>
      </c>
      <c r="I181" s="6">
        <v>13145.789999999999</v>
      </c>
      <c r="J181" s="14">
        <f t="shared" si="5"/>
        <v>1.1670579604811668E-2</v>
      </c>
    </row>
    <row r="182" spans="1:10" x14ac:dyDescent="0.25">
      <c r="A182" s="4" t="s">
        <v>105</v>
      </c>
      <c r="B182" s="4" t="s">
        <v>186</v>
      </c>
      <c r="C182" s="5">
        <v>833</v>
      </c>
      <c r="D182" s="5">
        <v>815</v>
      </c>
      <c r="E182" s="5">
        <v>18</v>
      </c>
      <c r="F182" s="14">
        <f t="shared" si="4"/>
        <v>2.1608643457382955E-2</v>
      </c>
      <c r="G182" s="6">
        <v>631421.06999999995</v>
      </c>
      <c r="H182" s="6">
        <v>622997.39</v>
      </c>
      <c r="I182" s="6">
        <v>9491.08</v>
      </c>
      <c r="J182" s="14">
        <f t="shared" si="5"/>
        <v>1.5031300745158854E-2</v>
      </c>
    </row>
    <row r="183" spans="1:10" x14ac:dyDescent="0.25">
      <c r="A183" s="4" t="s">
        <v>105</v>
      </c>
      <c r="B183" s="4" t="s">
        <v>187</v>
      </c>
      <c r="C183" s="5">
        <v>1930</v>
      </c>
      <c r="D183" s="5">
        <v>1890</v>
      </c>
      <c r="E183" s="5">
        <v>40</v>
      </c>
      <c r="F183" s="14">
        <f t="shared" si="4"/>
        <v>2.072538860103627E-2</v>
      </c>
      <c r="G183" s="6">
        <v>1986006.69</v>
      </c>
      <c r="H183" s="6">
        <v>1961026.29</v>
      </c>
      <c r="I183" s="6">
        <v>26491.15</v>
      </c>
      <c r="J183" s="14">
        <f t="shared" si="5"/>
        <v>1.3338902700272375E-2</v>
      </c>
    </row>
    <row r="184" spans="1:10" x14ac:dyDescent="0.25">
      <c r="A184" s="4" t="s">
        <v>105</v>
      </c>
      <c r="B184" s="4" t="s">
        <v>188</v>
      </c>
      <c r="C184" s="5">
        <v>882</v>
      </c>
      <c r="D184" s="5">
        <v>852</v>
      </c>
      <c r="E184" s="5">
        <v>30</v>
      </c>
      <c r="F184" s="14">
        <f t="shared" si="4"/>
        <v>3.4013605442176874E-2</v>
      </c>
      <c r="G184" s="6">
        <v>593951.62</v>
      </c>
      <c r="H184" s="6">
        <v>582105.48</v>
      </c>
      <c r="I184" s="6">
        <v>13132.44</v>
      </c>
      <c r="J184" s="14">
        <f t="shared" si="5"/>
        <v>2.2110285682864203E-2</v>
      </c>
    </row>
    <row r="185" spans="1:10" x14ac:dyDescent="0.25">
      <c r="A185" s="4" t="s">
        <v>189</v>
      </c>
      <c r="B185" s="4" t="s">
        <v>190</v>
      </c>
      <c r="C185" s="5">
        <v>1147</v>
      </c>
      <c r="D185" s="5">
        <v>1088</v>
      </c>
      <c r="E185" s="5">
        <v>59</v>
      </c>
      <c r="F185" s="14">
        <f t="shared" si="4"/>
        <v>5.1438535309503049E-2</v>
      </c>
      <c r="G185" s="6">
        <v>904731.62</v>
      </c>
      <c r="H185" s="6">
        <v>878635.01</v>
      </c>
      <c r="I185" s="6">
        <v>26626.38</v>
      </c>
      <c r="J185" s="14">
        <f t="shared" si="5"/>
        <v>2.9430141946403952E-2</v>
      </c>
    </row>
    <row r="186" spans="1:10" x14ac:dyDescent="0.25">
      <c r="A186" s="4" t="s">
        <v>189</v>
      </c>
      <c r="B186" s="4" t="s">
        <v>191</v>
      </c>
      <c r="C186" s="5">
        <v>1038</v>
      </c>
      <c r="D186" s="5">
        <v>1011</v>
      </c>
      <c r="E186" s="5">
        <v>27</v>
      </c>
      <c r="F186" s="14">
        <f t="shared" si="4"/>
        <v>2.6011560693641619E-2</v>
      </c>
      <c r="G186" s="6">
        <v>660344.14</v>
      </c>
      <c r="H186" s="6">
        <v>650133.14</v>
      </c>
      <c r="I186" s="6">
        <v>10638.710000000001</v>
      </c>
      <c r="J186" s="14">
        <f t="shared" si="5"/>
        <v>1.6110856984359701E-2</v>
      </c>
    </row>
    <row r="187" spans="1:10" x14ac:dyDescent="0.25">
      <c r="A187" s="4" t="s">
        <v>189</v>
      </c>
      <c r="B187" s="4" t="s">
        <v>192</v>
      </c>
      <c r="C187" s="5">
        <v>4990</v>
      </c>
      <c r="D187" s="5">
        <v>4633</v>
      </c>
      <c r="E187" s="5">
        <v>357</v>
      </c>
      <c r="F187" s="14">
        <f t="shared" si="4"/>
        <v>7.1543086172344686E-2</v>
      </c>
      <c r="G187" s="6">
        <v>3462415.06</v>
      </c>
      <c r="H187" s="6">
        <v>3323709.48</v>
      </c>
      <c r="I187" s="6">
        <v>142824.92000000001</v>
      </c>
      <c r="J187" s="14">
        <f t="shared" si="5"/>
        <v>4.1250086290925504E-2</v>
      </c>
    </row>
    <row r="188" spans="1:10" x14ac:dyDescent="0.25">
      <c r="A188" s="4" t="s">
        <v>189</v>
      </c>
      <c r="B188" s="4" t="s">
        <v>193</v>
      </c>
      <c r="C188" s="5">
        <v>20599</v>
      </c>
      <c r="D188" s="5">
        <v>19664</v>
      </c>
      <c r="E188" s="5">
        <v>935</v>
      </c>
      <c r="F188" s="14">
        <f t="shared" si="4"/>
        <v>4.5390552939463077E-2</v>
      </c>
      <c r="G188" s="6">
        <v>15128506.58</v>
      </c>
      <c r="H188" s="6">
        <v>14748768.4</v>
      </c>
      <c r="I188" s="6">
        <v>380944.56</v>
      </c>
      <c r="J188" s="14">
        <f t="shared" si="5"/>
        <v>2.5180579324572034E-2</v>
      </c>
    </row>
    <row r="189" spans="1:10" x14ac:dyDescent="0.25">
      <c r="A189" s="4" t="s">
        <v>189</v>
      </c>
      <c r="B189" s="4" t="s">
        <v>194</v>
      </c>
      <c r="C189" s="5">
        <v>15750</v>
      </c>
      <c r="D189" s="5">
        <v>15139</v>
      </c>
      <c r="E189" s="5">
        <v>611</v>
      </c>
      <c r="F189" s="14">
        <f t="shared" si="4"/>
        <v>3.8793650793650797E-2</v>
      </c>
      <c r="G189" s="6">
        <v>10222903.91</v>
      </c>
      <c r="H189" s="6">
        <v>10040862.34</v>
      </c>
      <c r="I189" s="6">
        <v>193732.09999999998</v>
      </c>
      <c r="J189" s="14">
        <f t="shared" si="5"/>
        <v>1.8950789492454496E-2</v>
      </c>
    </row>
    <row r="190" spans="1:10" x14ac:dyDescent="0.25">
      <c r="A190" s="4" t="s">
        <v>189</v>
      </c>
      <c r="B190" s="4" t="s">
        <v>195</v>
      </c>
      <c r="C190" s="5">
        <v>6058</v>
      </c>
      <c r="D190" s="5">
        <v>5656</v>
      </c>
      <c r="E190" s="5">
        <v>402</v>
      </c>
      <c r="F190" s="14">
        <f t="shared" si="4"/>
        <v>6.6358534169692965E-2</v>
      </c>
      <c r="G190" s="6">
        <v>3647607.26</v>
      </c>
      <c r="H190" s="6">
        <v>3503849.81</v>
      </c>
      <c r="I190" s="6">
        <v>146394.76</v>
      </c>
      <c r="J190" s="14">
        <f t="shared" si="5"/>
        <v>4.0134463379700593E-2</v>
      </c>
    </row>
    <row r="191" spans="1:10" x14ac:dyDescent="0.25">
      <c r="A191" s="4" t="s">
        <v>189</v>
      </c>
      <c r="B191" s="4" t="s">
        <v>196</v>
      </c>
      <c r="C191" s="5">
        <v>1244</v>
      </c>
      <c r="D191" s="5">
        <v>1196</v>
      </c>
      <c r="E191" s="5">
        <v>48</v>
      </c>
      <c r="F191" s="14">
        <f t="shared" si="4"/>
        <v>3.8585209003215437E-2</v>
      </c>
      <c r="G191" s="6">
        <v>771969.38</v>
      </c>
      <c r="H191" s="6">
        <v>758925.67</v>
      </c>
      <c r="I191" s="6">
        <v>13430.08</v>
      </c>
      <c r="J191" s="14">
        <f t="shared" si="5"/>
        <v>1.7397166711456871E-2</v>
      </c>
    </row>
    <row r="192" spans="1:10" x14ac:dyDescent="0.25">
      <c r="A192" s="4" t="s">
        <v>189</v>
      </c>
      <c r="B192" s="4" t="s">
        <v>197</v>
      </c>
      <c r="C192" s="5">
        <v>2867</v>
      </c>
      <c r="D192" s="5">
        <v>2731</v>
      </c>
      <c r="E192" s="5">
        <v>136</v>
      </c>
      <c r="F192" s="14">
        <f t="shared" si="4"/>
        <v>4.7436344611091731E-2</v>
      </c>
      <c r="G192" s="6">
        <v>1731025.98</v>
      </c>
      <c r="H192" s="6">
        <v>1688164.56</v>
      </c>
      <c r="I192" s="6">
        <v>43479.03</v>
      </c>
      <c r="J192" s="14">
        <f t="shared" si="5"/>
        <v>2.5117491304203304E-2</v>
      </c>
    </row>
    <row r="193" spans="1:10" x14ac:dyDescent="0.25">
      <c r="A193" s="4" t="s">
        <v>189</v>
      </c>
      <c r="B193" s="4" t="s">
        <v>198</v>
      </c>
      <c r="C193" s="5">
        <v>3354</v>
      </c>
      <c r="D193" s="5">
        <v>2878</v>
      </c>
      <c r="E193" s="5">
        <v>476</v>
      </c>
      <c r="F193" s="14">
        <f t="shared" si="4"/>
        <v>0.14192009540846751</v>
      </c>
      <c r="G193" s="6">
        <v>2699270.94</v>
      </c>
      <c r="H193" s="6">
        <v>2466335.63</v>
      </c>
      <c r="I193" s="6">
        <v>233222.41</v>
      </c>
      <c r="J193" s="14">
        <f t="shared" si="5"/>
        <v>8.6402000830639106E-2</v>
      </c>
    </row>
    <row r="194" spans="1:10" x14ac:dyDescent="0.25">
      <c r="A194" s="4" t="s">
        <v>189</v>
      </c>
      <c r="B194" s="4" t="s">
        <v>199</v>
      </c>
      <c r="C194" s="5">
        <v>1255</v>
      </c>
      <c r="D194" s="5">
        <v>1234</v>
      </c>
      <c r="E194" s="5">
        <v>21</v>
      </c>
      <c r="F194" s="14">
        <f t="shared" si="4"/>
        <v>1.6733067729083666E-2</v>
      </c>
      <c r="G194" s="6">
        <v>811656.95</v>
      </c>
      <c r="H194" s="6">
        <v>808055.66</v>
      </c>
      <c r="I194" s="6">
        <v>8273.7900000000009</v>
      </c>
      <c r="J194" s="14">
        <f t="shared" si="5"/>
        <v>1.0193703140224452E-2</v>
      </c>
    </row>
    <row r="195" spans="1:10" x14ac:dyDescent="0.25">
      <c r="A195" s="4" t="s">
        <v>189</v>
      </c>
      <c r="B195" s="4" t="s">
        <v>200</v>
      </c>
      <c r="C195" s="5">
        <v>1947</v>
      </c>
      <c r="D195" s="5">
        <v>1846</v>
      </c>
      <c r="E195" s="5">
        <v>101</v>
      </c>
      <c r="F195" s="14">
        <f t="shared" si="4"/>
        <v>5.1874678993323063E-2</v>
      </c>
      <c r="G195" s="6">
        <v>1435337.01</v>
      </c>
      <c r="H195" s="6">
        <v>1397351.63</v>
      </c>
      <c r="I195" s="6">
        <v>38221.979999999996</v>
      </c>
      <c r="J195" s="14">
        <f t="shared" si="5"/>
        <v>2.6629272243178622E-2</v>
      </c>
    </row>
    <row r="196" spans="1:10" x14ac:dyDescent="0.25">
      <c r="A196" s="4" t="s">
        <v>189</v>
      </c>
      <c r="B196" s="4" t="s">
        <v>201</v>
      </c>
      <c r="C196" s="5">
        <v>1452</v>
      </c>
      <c r="D196" s="5">
        <v>1402</v>
      </c>
      <c r="E196" s="5">
        <v>50</v>
      </c>
      <c r="F196" s="14">
        <f t="shared" ref="F196:F259" si="6">E196/C196</f>
        <v>3.4435261707988982E-2</v>
      </c>
      <c r="G196" s="6">
        <v>985934.13</v>
      </c>
      <c r="H196" s="6">
        <v>968123.86</v>
      </c>
      <c r="I196" s="6">
        <v>19164.919999999998</v>
      </c>
      <c r="J196" s="14">
        <f t="shared" si="5"/>
        <v>1.9438337122988123E-2</v>
      </c>
    </row>
    <row r="197" spans="1:10" x14ac:dyDescent="0.25">
      <c r="A197" s="4" t="s">
        <v>189</v>
      </c>
      <c r="B197" s="4" t="s">
        <v>202</v>
      </c>
      <c r="C197" s="5">
        <v>9000</v>
      </c>
      <c r="D197" s="5">
        <v>8283</v>
      </c>
      <c r="E197" s="5">
        <v>717</v>
      </c>
      <c r="F197" s="14">
        <f t="shared" si="6"/>
        <v>7.9666666666666663E-2</v>
      </c>
      <c r="G197" s="6">
        <v>7129191.8700000001</v>
      </c>
      <c r="H197" s="6">
        <v>6827164.8700000001</v>
      </c>
      <c r="I197" s="6">
        <v>313297.02</v>
      </c>
      <c r="J197" s="14">
        <f t="shared" ref="J197:J260" si="7">I197/G197</f>
        <v>4.3945656914968122E-2</v>
      </c>
    </row>
    <row r="198" spans="1:10" x14ac:dyDescent="0.25">
      <c r="A198" s="4" t="s">
        <v>189</v>
      </c>
      <c r="B198" s="4" t="s">
        <v>203</v>
      </c>
      <c r="C198" s="5">
        <v>1850</v>
      </c>
      <c r="D198" s="5">
        <v>1800</v>
      </c>
      <c r="E198" s="5">
        <v>50</v>
      </c>
      <c r="F198" s="14">
        <f t="shared" si="6"/>
        <v>2.7027027027027029E-2</v>
      </c>
      <c r="G198" s="6">
        <v>1210659.27</v>
      </c>
      <c r="H198" s="6">
        <v>1193964.26</v>
      </c>
      <c r="I198" s="6">
        <v>18285.22</v>
      </c>
      <c r="J198" s="14">
        <f t="shared" si="7"/>
        <v>1.5103522892944107E-2</v>
      </c>
    </row>
    <row r="199" spans="1:10" x14ac:dyDescent="0.25">
      <c r="A199" s="4" t="s">
        <v>189</v>
      </c>
      <c r="B199" s="4" t="s">
        <v>204</v>
      </c>
      <c r="C199" s="5">
        <v>1727</v>
      </c>
      <c r="D199" s="5">
        <v>1641</v>
      </c>
      <c r="E199" s="5">
        <v>86</v>
      </c>
      <c r="F199" s="14">
        <f t="shared" si="6"/>
        <v>4.9797336421540245E-2</v>
      </c>
      <c r="G199" s="6">
        <v>1202574.1100000001</v>
      </c>
      <c r="H199" s="6">
        <v>1168973.8799999999</v>
      </c>
      <c r="I199" s="6">
        <v>34945.31</v>
      </c>
      <c r="J199" s="14">
        <f t="shared" si="7"/>
        <v>2.9058757967107735E-2</v>
      </c>
    </row>
    <row r="200" spans="1:10" x14ac:dyDescent="0.25">
      <c r="A200" s="4" t="s">
        <v>189</v>
      </c>
      <c r="B200" s="4" t="s">
        <v>205</v>
      </c>
      <c r="C200" s="5">
        <v>108806</v>
      </c>
      <c r="D200" s="5">
        <v>101301</v>
      </c>
      <c r="E200" s="5">
        <v>7505</v>
      </c>
      <c r="F200" s="14">
        <f t="shared" si="6"/>
        <v>6.8975975589581462E-2</v>
      </c>
      <c r="G200" s="6">
        <v>89317233.680000007</v>
      </c>
      <c r="H200" s="6">
        <v>85999896.469999999</v>
      </c>
      <c r="I200" s="6">
        <v>3376904.5300000003</v>
      </c>
      <c r="J200" s="14">
        <f t="shared" si="7"/>
        <v>3.7807983866792773E-2</v>
      </c>
    </row>
    <row r="201" spans="1:10" x14ac:dyDescent="0.25">
      <c r="A201" s="4" t="s">
        <v>189</v>
      </c>
      <c r="B201" s="4" t="s">
        <v>206</v>
      </c>
      <c r="C201" s="5">
        <v>3985</v>
      </c>
      <c r="D201" s="5">
        <v>3824</v>
      </c>
      <c r="E201" s="5">
        <v>161</v>
      </c>
      <c r="F201" s="14">
        <f t="shared" si="6"/>
        <v>4.0401505646173147E-2</v>
      </c>
      <c r="G201" s="6">
        <v>2755669.95</v>
      </c>
      <c r="H201" s="6">
        <v>2696074.02</v>
      </c>
      <c r="I201" s="6">
        <v>63382.6</v>
      </c>
      <c r="J201" s="14">
        <f t="shared" si="7"/>
        <v>2.3000795142393591E-2</v>
      </c>
    </row>
    <row r="202" spans="1:10" x14ac:dyDescent="0.25">
      <c r="A202" s="4" t="s">
        <v>189</v>
      </c>
      <c r="B202" s="4" t="s">
        <v>207</v>
      </c>
      <c r="C202" s="5">
        <v>66178</v>
      </c>
      <c r="D202" s="5">
        <v>60261</v>
      </c>
      <c r="E202" s="5">
        <v>5917</v>
      </c>
      <c r="F202" s="14">
        <f t="shared" si="6"/>
        <v>8.9410378071262356E-2</v>
      </c>
      <c r="G202" s="6">
        <v>50313000.490000002</v>
      </c>
      <c r="H202" s="6">
        <v>47781667.859999999</v>
      </c>
      <c r="I202" s="6">
        <v>2546130.21</v>
      </c>
      <c r="J202" s="14">
        <f t="shared" si="7"/>
        <v>5.0605811325167498E-2</v>
      </c>
    </row>
    <row r="203" spans="1:10" x14ac:dyDescent="0.25">
      <c r="A203" s="4" t="s">
        <v>189</v>
      </c>
      <c r="B203" s="4" t="s">
        <v>208</v>
      </c>
      <c r="C203" s="5">
        <v>10364</v>
      </c>
      <c r="D203" s="5">
        <v>9447</v>
      </c>
      <c r="E203" s="5">
        <v>917</v>
      </c>
      <c r="F203" s="14">
        <f t="shared" si="6"/>
        <v>8.8479351601698189E-2</v>
      </c>
      <c r="G203" s="6">
        <v>7822816.54</v>
      </c>
      <c r="H203" s="6">
        <v>7463573.96</v>
      </c>
      <c r="I203" s="6">
        <v>366525.15</v>
      </c>
      <c r="J203" s="14">
        <f t="shared" si="7"/>
        <v>4.6853348551108939E-2</v>
      </c>
    </row>
    <row r="204" spans="1:10" x14ac:dyDescent="0.25">
      <c r="A204" s="4" t="s">
        <v>189</v>
      </c>
      <c r="B204" s="4" t="s">
        <v>209</v>
      </c>
      <c r="C204" s="5">
        <v>6224</v>
      </c>
      <c r="D204" s="5">
        <v>5866</v>
      </c>
      <c r="E204" s="5">
        <v>358</v>
      </c>
      <c r="F204" s="14">
        <f t="shared" si="6"/>
        <v>5.7519280205655526E-2</v>
      </c>
      <c r="G204" s="6">
        <v>4102605.51</v>
      </c>
      <c r="H204" s="6">
        <v>3971599.93</v>
      </c>
      <c r="I204" s="6">
        <v>136530.54999999999</v>
      </c>
      <c r="J204" s="14">
        <f t="shared" si="7"/>
        <v>3.3278985675617635E-2</v>
      </c>
    </row>
    <row r="205" spans="1:10" x14ac:dyDescent="0.25">
      <c r="A205" s="4" t="s">
        <v>189</v>
      </c>
      <c r="B205" s="4" t="s">
        <v>210</v>
      </c>
      <c r="C205" s="5">
        <v>13645</v>
      </c>
      <c r="D205" s="5">
        <v>13323</v>
      </c>
      <c r="E205" s="5">
        <v>322</v>
      </c>
      <c r="F205" s="14">
        <f t="shared" si="6"/>
        <v>2.3598387687797727E-2</v>
      </c>
      <c r="G205" s="6">
        <v>10209825.49</v>
      </c>
      <c r="H205" s="6">
        <v>10106413.630000001</v>
      </c>
      <c r="I205" s="6">
        <v>116400.42</v>
      </c>
      <c r="J205" s="14">
        <f t="shared" si="7"/>
        <v>1.1400823658936016E-2</v>
      </c>
    </row>
    <row r="206" spans="1:10" x14ac:dyDescent="0.25">
      <c r="A206" s="4" t="s">
        <v>189</v>
      </c>
      <c r="B206" s="4" t="s">
        <v>211</v>
      </c>
      <c r="C206" s="5">
        <v>1292</v>
      </c>
      <c r="D206" s="5">
        <v>1249</v>
      </c>
      <c r="E206" s="5">
        <v>43</v>
      </c>
      <c r="F206" s="14">
        <f t="shared" si="6"/>
        <v>3.3281733746130034E-2</v>
      </c>
      <c r="G206" s="6">
        <v>798542.21</v>
      </c>
      <c r="H206" s="6">
        <v>783914.02</v>
      </c>
      <c r="I206" s="6">
        <v>14481.27</v>
      </c>
      <c r="J206" s="14">
        <f t="shared" si="7"/>
        <v>1.8134633108499051E-2</v>
      </c>
    </row>
    <row r="207" spans="1:10" x14ac:dyDescent="0.25">
      <c r="A207" s="4" t="s">
        <v>189</v>
      </c>
      <c r="B207" s="4" t="s">
        <v>212</v>
      </c>
      <c r="C207" s="5">
        <v>4030</v>
      </c>
      <c r="D207" s="5">
        <v>3858</v>
      </c>
      <c r="E207" s="5">
        <v>172</v>
      </c>
      <c r="F207" s="14">
        <f t="shared" si="6"/>
        <v>4.2679900744416875E-2</v>
      </c>
      <c r="G207" s="6">
        <v>2873687.72</v>
      </c>
      <c r="H207" s="6">
        <v>2811186.08</v>
      </c>
      <c r="I207" s="6">
        <v>64657.100000000006</v>
      </c>
      <c r="J207" s="14">
        <f t="shared" si="7"/>
        <v>2.2499695965572768E-2</v>
      </c>
    </row>
    <row r="208" spans="1:10" x14ac:dyDescent="0.25">
      <c r="A208" s="4" t="s">
        <v>189</v>
      </c>
      <c r="B208" s="4" t="s">
        <v>213</v>
      </c>
      <c r="C208" s="5">
        <v>1073</v>
      </c>
      <c r="D208" s="5">
        <v>1044</v>
      </c>
      <c r="E208" s="5">
        <v>29</v>
      </c>
      <c r="F208" s="14">
        <f t="shared" si="6"/>
        <v>2.7027027027027029E-2</v>
      </c>
      <c r="G208" s="6">
        <v>800010.6</v>
      </c>
      <c r="H208" s="6">
        <v>792757.93</v>
      </c>
      <c r="I208" s="6">
        <v>8119.4</v>
      </c>
      <c r="J208" s="14">
        <f t="shared" si="7"/>
        <v>1.0149115524219304E-2</v>
      </c>
    </row>
    <row r="209" spans="1:10" x14ac:dyDescent="0.25">
      <c r="A209" s="4" t="s">
        <v>214</v>
      </c>
      <c r="B209" s="4" t="s">
        <v>215</v>
      </c>
      <c r="C209" s="5">
        <v>3652</v>
      </c>
      <c r="D209" s="5">
        <v>3466</v>
      </c>
      <c r="E209" s="5">
        <v>186</v>
      </c>
      <c r="F209" s="14">
        <f t="shared" si="6"/>
        <v>5.0930996714129241E-2</v>
      </c>
      <c r="G209" s="6">
        <v>2534281.87</v>
      </c>
      <c r="H209" s="6">
        <v>2466819.91</v>
      </c>
      <c r="I209" s="6">
        <v>69026.2</v>
      </c>
      <c r="J209" s="14">
        <f t="shared" si="7"/>
        <v>2.723698607369195E-2</v>
      </c>
    </row>
    <row r="210" spans="1:10" x14ac:dyDescent="0.25">
      <c r="A210" s="4" t="s">
        <v>214</v>
      </c>
      <c r="B210" s="4" t="s">
        <v>216</v>
      </c>
      <c r="C210" s="5">
        <v>1506</v>
      </c>
      <c r="D210" s="5">
        <v>1457</v>
      </c>
      <c r="E210" s="5">
        <v>49</v>
      </c>
      <c r="F210" s="14">
        <f t="shared" si="6"/>
        <v>3.2536520584329348E-2</v>
      </c>
      <c r="G210" s="6">
        <v>844671.28</v>
      </c>
      <c r="H210" s="6">
        <v>830936.39</v>
      </c>
      <c r="I210" s="6">
        <v>16228.220000000001</v>
      </c>
      <c r="J210" s="14">
        <f t="shared" si="7"/>
        <v>1.9212468073970743E-2</v>
      </c>
    </row>
    <row r="211" spans="1:10" x14ac:dyDescent="0.25">
      <c r="A211" s="4" t="s">
        <v>214</v>
      </c>
      <c r="B211" s="4" t="s">
        <v>217</v>
      </c>
      <c r="C211" s="5">
        <v>5487</v>
      </c>
      <c r="D211" s="5">
        <v>5174</v>
      </c>
      <c r="E211" s="5">
        <v>313</v>
      </c>
      <c r="F211" s="14">
        <f t="shared" si="6"/>
        <v>5.7043921997448517E-2</v>
      </c>
      <c r="G211" s="6">
        <v>4390093.7699999996</v>
      </c>
      <c r="H211" s="6">
        <v>4254291.3099999996</v>
      </c>
      <c r="I211" s="6">
        <v>138452.20000000001</v>
      </c>
      <c r="J211" s="14">
        <f t="shared" si="7"/>
        <v>3.1537412924097979E-2</v>
      </c>
    </row>
    <row r="212" spans="1:10" x14ac:dyDescent="0.25">
      <c r="A212" s="4" t="s">
        <v>214</v>
      </c>
      <c r="B212" s="4" t="s">
        <v>218</v>
      </c>
      <c r="C212" s="5">
        <v>9419</v>
      </c>
      <c r="D212" s="5">
        <v>8970</v>
      </c>
      <c r="E212" s="5">
        <v>449</v>
      </c>
      <c r="F212" s="14">
        <f t="shared" si="6"/>
        <v>4.7669603991931202E-2</v>
      </c>
      <c r="G212" s="6">
        <v>6720470.3899999997</v>
      </c>
      <c r="H212" s="6">
        <v>6550915.2699999996</v>
      </c>
      <c r="I212" s="6">
        <v>178268.15</v>
      </c>
      <c r="J212" s="14">
        <f t="shared" si="7"/>
        <v>2.6526141721457685E-2</v>
      </c>
    </row>
    <row r="213" spans="1:10" x14ac:dyDescent="0.25">
      <c r="A213" s="4" t="s">
        <v>214</v>
      </c>
      <c r="B213" s="4" t="s">
        <v>219</v>
      </c>
      <c r="C213" s="5">
        <v>1860</v>
      </c>
      <c r="D213" s="5">
        <v>1755</v>
      </c>
      <c r="E213" s="5">
        <v>105</v>
      </c>
      <c r="F213" s="14">
        <f t="shared" si="6"/>
        <v>5.6451612903225805E-2</v>
      </c>
      <c r="G213" s="6">
        <v>1266999.04</v>
      </c>
      <c r="H213" s="6">
        <v>1221644.9099999999</v>
      </c>
      <c r="I213" s="6">
        <v>46638.23</v>
      </c>
      <c r="J213" s="14">
        <f t="shared" si="7"/>
        <v>3.6809996320123495E-2</v>
      </c>
    </row>
    <row r="214" spans="1:10" x14ac:dyDescent="0.25">
      <c r="A214" s="4" t="s">
        <v>214</v>
      </c>
      <c r="B214" s="4" t="s">
        <v>220</v>
      </c>
      <c r="C214" s="5">
        <v>866</v>
      </c>
      <c r="D214" s="5">
        <v>820</v>
      </c>
      <c r="E214" s="5">
        <v>46</v>
      </c>
      <c r="F214" s="14">
        <f t="shared" si="6"/>
        <v>5.3117782909930716E-2</v>
      </c>
      <c r="G214" s="6">
        <v>595151.63</v>
      </c>
      <c r="H214" s="6">
        <v>578656.11</v>
      </c>
      <c r="I214" s="6">
        <v>17477.2</v>
      </c>
      <c r="J214" s="14">
        <f t="shared" si="7"/>
        <v>2.9365961746588849E-2</v>
      </c>
    </row>
    <row r="215" spans="1:10" x14ac:dyDescent="0.25">
      <c r="A215" s="4" t="s">
        <v>214</v>
      </c>
      <c r="B215" s="4" t="s">
        <v>221</v>
      </c>
      <c r="C215" s="5">
        <v>638</v>
      </c>
      <c r="D215" s="5">
        <v>617</v>
      </c>
      <c r="E215" s="5">
        <v>21</v>
      </c>
      <c r="F215" s="14">
        <f t="shared" si="6"/>
        <v>3.2915360501567396E-2</v>
      </c>
      <c r="G215" s="6">
        <v>424223.52</v>
      </c>
      <c r="H215" s="6">
        <v>416528</v>
      </c>
      <c r="I215" s="6">
        <v>7492.07</v>
      </c>
      <c r="J215" s="14">
        <f t="shared" si="7"/>
        <v>1.7660666245002163E-2</v>
      </c>
    </row>
    <row r="216" spans="1:10" x14ac:dyDescent="0.25">
      <c r="A216" s="4" t="s">
        <v>214</v>
      </c>
      <c r="B216" s="4" t="s">
        <v>222</v>
      </c>
      <c r="C216" s="5">
        <v>1818</v>
      </c>
      <c r="D216" s="5">
        <v>1776</v>
      </c>
      <c r="E216" s="5">
        <v>42</v>
      </c>
      <c r="F216" s="14">
        <f t="shared" si="6"/>
        <v>2.3102310231023101E-2</v>
      </c>
      <c r="G216" s="6">
        <v>1378593.63</v>
      </c>
      <c r="H216" s="6">
        <v>1353863.41</v>
      </c>
      <c r="I216" s="6">
        <v>24536.5</v>
      </c>
      <c r="J216" s="14">
        <f t="shared" si="7"/>
        <v>1.779821077513611E-2</v>
      </c>
    </row>
    <row r="217" spans="1:10" x14ac:dyDescent="0.25">
      <c r="A217" s="4" t="s">
        <v>214</v>
      </c>
      <c r="B217" s="4" t="s">
        <v>223</v>
      </c>
      <c r="C217" s="5">
        <v>1936</v>
      </c>
      <c r="D217" s="5">
        <v>1835</v>
      </c>
      <c r="E217" s="5">
        <v>101</v>
      </c>
      <c r="F217" s="14">
        <f t="shared" si="6"/>
        <v>5.2169421487603305E-2</v>
      </c>
      <c r="G217" s="6">
        <v>1375327.66</v>
      </c>
      <c r="H217" s="6">
        <v>1333506.06</v>
      </c>
      <c r="I217" s="6">
        <v>43157.810000000005</v>
      </c>
      <c r="J217" s="14">
        <f t="shared" si="7"/>
        <v>3.1380020380016214E-2</v>
      </c>
    </row>
    <row r="218" spans="1:10" x14ac:dyDescent="0.25">
      <c r="A218" s="4" t="s">
        <v>214</v>
      </c>
      <c r="B218" s="4" t="s">
        <v>224</v>
      </c>
      <c r="C218" s="5">
        <v>2294</v>
      </c>
      <c r="D218" s="5">
        <v>2208</v>
      </c>
      <c r="E218" s="5">
        <v>86</v>
      </c>
      <c r="F218" s="14">
        <f t="shared" si="6"/>
        <v>3.7489102005231034E-2</v>
      </c>
      <c r="G218" s="6">
        <v>1927813.91</v>
      </c>
      <c r="H218" s="6">
        <v>1889746.92</v>
      </c>
      <c r="I218" s="6">
        <v>38534.22</v>
      </c>
      <c r="J218" s="14">
        <f t="shared" si="7"/>
        <v>1.9988557920510078E-2</v>
      </c>
    </row>
    <row r="219" spans="1:10" x14ac:dyDescent="0.25">
      <c r="A219" s="4" t="s">
        <v>214</v>
      </c>
      <c r="B219" s="4" t="s">
        <v>225</v>
      </c>
      <c r="C219" s="5">
        <v>2071</v>
      </c>
      <c r="D219" s="5">
        <v>1995</v>
      </c>
      <c r="E219" s="5">
        <v>76</v>
      </c>
      <c r="F219" s="14">
        <f t="shared" si="6"/>
        <v>3.669724770642202E-2</v>
      </c>
      <c r="G219" s="6">
        <v>1449378.04</v>
      </c>
      <c r="H219" s="6">
        <v>1424061.1</v>
      </c>
      <c r="I219" s="6">
        <v>25437.32</v>
      </c>
      <c r="J219" s="14">
        <f t="shared" si="7"/>
        <v>1.7550507388672729E-2</v>
      </c>
    </row>
    <row r="220" spans="1:10" x14ac:dyDescent="0.25">
      <c r="A220" s="4" t="s">
        <v>214</v>
      </c>
      <c r="B220" s="4" t="s">
        <v>226</v>
      </c>
      <c r="C220" s="5">
        <v>8710</v>
      </c>
      <c r="D220" s="5">
        <v>8318</v>
      </c>
      <c r="E220" s="5">
        <v>392</v>
      </c>
      <c r="F220" s="14">
        <f t="shared" si="6"/>
        <v>4.5005740528128585E-2</v>
      </c>
      <c r="G220" s="6">
        <v>6171901.7699999996</v>
      </c>
      <c r="H220" s="6">
        <v>6016313.04</v>
      </c>
      <c r="I220" s="6">
        <v>162927.53</v>
      </c>
      <c r="J220" s="14">
        <f t="shared" si="7"/>
        <v>2.6398270107270357E-2</v>
      </c>
    </row>
    <row r="221" spans="1:10" x14ac:dyDescent="0.25">
      <c r="A221" s="4" t="s">
        <v>214</v>
      </c>
      <c r="B221" s="4" t="s">
        <v>227</v>
      </c>
      <c r="C221" s="5">
        <v>57702</v>
      </c>
      <c r="D221" s="5">
        <v>55812</v>
      </c>
      <c r="E221" s="5">
        <v>1890</v>
      </c>
      <c r="F221" s="14">
        <f t="shared" si="6"/>
        <v>3.275449724446293E-2</v>
      </c>
      <c r="G221" s="6">
        <v>49247816.32</v>
      </c>
      <c r="H221" s="6">
        <v>48423213.719999999</v>
      </c>
      <c r="I221" s="6">
        <v>795935.58</v>
      </c>
      <c r="J221" s="14">
        <f t="shared" si="7"/>
        <v>1.6161845122801173E-2</v>
      </c>
    </row>
    <row r="222" spans="1:10" x14ac:dyDescent="0.25">
      <c r="A222" s="4" t="s">
        <v>214</v>
      </c>
      <c r="B222" s="4" t="s">
        <v>228</v>
      </c>
      <c r="C222" s="5">
        <v>5323</v>
      </c>
      <c r="D222" s="5">
        <v>5005</v>
      </c>
      <c r="E222" s="5">
        <v>318</v>
      </c>
      <c r="F222" s="14">
        <f t="shared" si="6"/>
        <v>5.9740747698666163E-2</v>
      </c>
      <c r="G222" s="6">
        <v>3841808.64</v>
      </c>
      <c r="H222" s="6">
        <v>3706741.09</v>
      </c>
      <c r="I222" s="6">
        <v>137282.71</v>
      </c>
      <c r="J222" s="14">
        <f t="shared" si="7"/>
        <v>3.5733875074006806E-2</v>
      </c>
    </row>
    <row r="223" spans="1:10" x14ac:dyDescent="0.25">
      <c r="A223" s="4" t="s">
        <v>214</v>
      </c>
      <c r="B223" s="4" t="s">
        <v>229</v>
      </c>
      <c r="C223" s="5">
        <v>2252</v>
      </c>
      <c r="D223" s="5">
        <v>2173</v>
      </c>
      <c r="E223" s="5">
        <v>79</v>
      </c>
      <c r="F223" s="14">
        <f t="shared" si="6"/>
        <v>3.5079928952042629E-2</v>
      </c>
      <c r="G223" s="6">
        <v>1357212.17</v>
      </c>
      <c r="H223" s="6">
        <v>1326407.78</v>
      </c>
      <c r="I223" s="6">
        <v>25574.73</v>
      </c>
      <c r="J223" s="14">
        <f t="shared" si="7"/>
        <v>1.884357550374751E-2</v>
      </c>
    </row>
    <row r="224" spans="1:10" x14ac:dyDescent="0.25">
      <c r="A224" s="4" t="s">
        <v>214</v>
      </c>
      <c r="B224" s="4" t="s">
        <v>230</v>
      </c>
      <c r="C224" s="5">
        <v>8268</v>
      </c>
      <c r="D224" s="5">
        <v>7915</v>
      </c>
      <c r="E224" s="5">
        <v>353</v>
      </c>
      <c r="F224" s="14">
        <f t="shared" si="6"/>
        <v>4.2694726656990811E-2</v>
      </c>
      <c r="G224" s="6">
        <v>6583249.8700000001</v>
      </c>
      <c r="H224" s="6">
        <v>6419631.96</v>
      </c>
      <c r="I224" s="6">
        <v>167371.91999999998</v>
      </c>
      <c r="J224" s="14">
        <f t="shared" si="7"/>
        <v>2.5423905108435445E-2</v>
      </c>
    </row>
    <row r="225" spans="1:10" x14ac:dyDescent="0.25">
      <c r="A225" s="4" t="s">
        <v>214</v>
      </c>
      <c r="B225" s="4" t="s">
        <v>231</v>
      </c>
      <c r="C225" s="5">
        <v>2637</v>
      </c>
      <c r="D225" s="5">
        <v>2568</v>
      </c>
      <c r="E225" s="5">
        <v>69</v>
      </c>
      <c r="F225" s="14">
        <f t="shared" si="6"/>
        <v>2.6166097838452786E-2</v>
      </c>
      <c r="G225" s="6">
        <v>1647719.47</v>
      </c>
      <c r="H225" s="6">
        <v>1617029.51</v>
      </c>
      <c r="I225" s="6">
        <v>29850.91</v>
      </c>
      <c r="J225" s="14">
        <f t="shared" si="7"/>
        <v>1.8116500134576913E-2</v>
      </c>
    </row>
    <row r="226" spans="1:10" x14ac:dyDescent="0.25">
      <c r="A226" s="4" t="s">
        <v>214</v>
      </c>
      <c r="B226" s="4" t="s">
        <v>232</v>
      </c>
      <c r="C226" s="5">
        <v>911</v>
      </c>
      <c r="D226" s="5">
        <v>893</v>
      </c>
      <c r="E226" s="5">
        <v>18</v>
      </c>
      <c r="F226" s="14">
        <f t="shared" si="6"/>
        <v>1.9758507135016465E-2</v>
      </c>
      <c r="G226" s="6">
        <v>608152.39</v>
      </c>
      <c r="H226" s="6">
        <v>596513.32999999996</v>
      </c>
      <c r="I226" s="6">
        <v>7861.73</v>
      </c>
      <c r="J226" s="14">
        <f t="shared" si="7"/>
        <v>1.2927236872324055E-2</v>
      </c>
    </row>
    <row r="227" spans="1:10" x14ac:dyDescent="0.25">
      <c r="A227" s="4" t="s">
        <v>214</v>
      </c>
      <c r="B227" s="4" t="s">
        <v>233</v>
      </c>
      <c r="C227" s="5">
        <v>25280</v>
      </c>
      <c r="D227" s="5">
        <v>24661</v>
      </c>
      <c r="E227" s="5">
        <v>619</v>
      </c>
      <c r="F227" s="14">
        <f t="shared" si="6"/>
        <v>2.4485759493670885E-2</v>
      </c>
      <c r="G227" s="6">
        <v>18553488.059999999</v>
      </c>
      <c r="H227" s="6">
        <v>18337478.02</v>
      </c>
      <c r="I227" s="6">
        <v>235489.69</v>
      </c>
      <c r="J227" s="14">
        <f t="shared" si="7"/>
        <v>1.2692475357649812E-2</v>
      </c>
    </row>
    <row r="228" spans="1:10" x14ac:dyDescent="0.25">
      <c r="A228" s="4" t="s">
        <v>214</v>
      </c>
      <c r="B228" s="4" t="s">
        <v>234</v>
      </c>
      <c r="C228" s="5">
        <v>8998</v>
      </c>
      <c r="D228" s="5">
        <v>8671</v>
      </c>
      <c r="E228" s="5">
        <v>327</v>
      </c>
      <c r="F228" s="14">
        <f t="shared" si="6"/>
        <v>3.63414092020449E-2</v>
      </c>
      <c r="G228" s="6">
        <v>6327759.0999999996</v>
      </c>
      <c r="H228" s="6">
        <v>6200384.8799999999</v>
      </c>
      <c r="I228" s="6">
        <v>120971.40000000001</v>
      </c>
      <c r="J228" s="14">
        <f t="shared" si="7"/>
        <v>1.9117573549852745E-2</v>
      </c>
    </row>
    <row r="229" spans="1:10" x14ac:dyDescent="0.25">
      <c r="A229" s="4" t="s">
        <v>235</v>
      </c>
      <c r="B229" s="4" t="s">
        <v>236</v>
      </c>
      <c r="C229" s="5">
        <v>5251</v>
      </c>
      <c r="D229" s="5">
        <v>5126</v>
      </c>
      <c r="E229" s="5">
        <v>125</v>
      </c>
      <c r="F229" s="14">
        <f t="shared" si="6"/>
        <v>2.380498952580461E-2</v>
      </c>
      <c r="G229" s="6">
        <v>4319914.9400000004</v>
      </c>
      <c r="H229" s="6">
        <v>4278623.2</v>
      </c>
      <c r="I229" s="6">
        <v>48130.09</v>
      </c>
      <c r="J229" s="14">
        <f t="shared" si="7"/>
        <v>1.1141443910004392E-2</v>
      </c>
    </row>
    <row r="230" spans="1:10" x14ac:dyDescent="0.25">
      <c r="A230" s="4" t="s">
        <v>235</v>
      </c>
      <c r="B230" s="4" t="s">
        <v>237</v>
      </c>
      <c r="C230" s="5">
        <v>1220</v>
      </c>
      <c r="D230" s="5">
        <v>1168</v>
      </c>
      <c r="E230" s="5">
        <v>52</v>
      </c>
      <c r="F230" s="14">
        <f t="shared" si="6"/>
        <v>4.2622950819672129E-2</v>
      </c>
      <c r="G230" s="6">
        <v>713343.78</v>
      </c>
      <c r="H230" s="6">
        <v>696638.12</v>
      </c>
      <c r="I230" s="6">
        <v>15947.68</v>
      </c>
      <c r="J230" s="14">
        <f t="shared" si="7"/>
        <v>2.2356233343760284E-2</v>
      </c>
    </row>
    <row r="231" spans="1:10" x14ac:dyDescent="0.25">
      <c r="A231" s="4" t="s">
        <v>235</v>
      </c>
      <c r="B231" s="4" t="s">
        <v>238</v>
      </c>
      <c r="C231" s="5">
        <v>3642</v>
      </c>
      <c r="D231" s="5">
        <v>3492</v>
      </c>
      <c r="E231" s="5">
        <v>150</v>
      </c>
      <c r="F231" s="14">
        <f t="shared" si="6"/>
        <v>4.118616144975288E-2</v>
      </c>
      <c r="G231" s="6">
        <v>2580043.6</v>
      </c>
      <c r="H231" s="6">
        <v>2516509.35</v>
      </c>
      <c r="I231" s="6">
        <v>64594.12</v>
      </c>
      <c r="J231" s="14">
        <f t="shared" si="7"/>
        <v>2.5036057530190576E-2</v>
      </c>
    </row>
    <row r="232" spans="1:10" x14ac:dyDescent="0.25">
      <c r="A232" s="4" t="s">
        <v>235</v>
      </c>
      <c r="B232" s="4" t="s">
        <v>239</v>
      </c>
      <c r="C232" s="5">
        <v>8680</v>
      </c>
      <c r="D232" s="5">
        <v>8316</v>
      </c>
      <c r="E232" s="5">
        <v>364</v>
      </c>
      <c r="F232" s="14">
        <f t="shared" si="6"/>
        <v>4.1935483870967745E-2</v>
      </c>
      <c r="G232" s="6">
        <v>6404864.5499999998</v>
      </c>
      <c r="H232" s="6">
        <v>6269279.8799999999</v>
      </c>
      <c r="I232" s="6">
        <v>145625.06</v>
      </c>
      <c r="J232" s="14">
        <f t="shared" si="7"/>
        <v>2.2736633829360219E-2</v>
      </c>
    </row>
    <row r="233" spans="1:10" x14ac:dyDescent="0.25">
      <c r="A233" s="4" t="s">
        <v>235</v>
      </c>
      <c r="B233" s="4" t="s">
        <v>240</v>
      </c>
      <c r="C233" s="5">
        <v>2186</v>
      </c>
      <c r="D233" s="5">
        <v>2090</v>
      </c>
      <c r="E233" s="5">
        <v>96</v>
      </c>
      <c r="F233" s="14">
        <f t="shared" si="6"/>
        <v>4.3915827996340348E-2</v>
      </c>
      <c r="G233" s="6">
        <v>1691657.08</v>
      </c>
      <c r="H233" s="6">
        <v>1657999.33</v>
      </c>
      <c r="I233" s="6">
        <v>36729.5</v>
      </c>
      <c r="J233" s="14">
        <f t="shared" si="7"/>
        <v>2.1712142747039486E-2</v>
      </c>
    </row>
    <row r="234" spans="1:10" x14ac:dyDescent="0.25">
      <c r="A234" s="4" t="s">
        <v>235</v>
      </c>
      <c r="B234" s="4" t="s">
        <v>241</v>
      </c>
      <c r="C234" s="5">
        <v>25020</v>
      </c>
      <c r="D234" s="5">
        <v>23955</v>
      </c>
      <c r="E234" s="5">
        <v>1065</v>
      </c>
      <c r="F234" s="14">
        <f t="shared" si="6"/>
        <v>4.2565947242206234E-2</v>
      </c>
      <c r="G234" s="6">
        <v>19875555.829999998</v>
      </c>
      <c r="H234" s="6">
        <v>19382914.07</v>
      </c>
      <c r="I234" s="6">
        <v>496372.15</v>
      </c>
      <c r="J234" s="14">
        <f t="shared" si="7"/>
        <v>2.4974000940933688E-2</v>
      </c>
    </row>
    <row r="235" spans="1:10" x14ac:dyDescent="0.25">
      <c r="A235" s="4" t="s">
        <v>235</v>
      </c>
      <c r="B235" s="4" t="s">
        <v>242</v>
      </c>
      <c r="C235" s="5">
        <v>8539</v>
      </c>
      <c r="D235" s="5">
        <v>8249</v>
      </c>
      <c r="E235" s="5">
        <v>290</v>
      </c>
      <c r="F235" s="14">
        <f t="shared" si="6"/>
        <v>3.3961822227427101E-2</v>
      </c>
      <c r="G235" s="6">
        <v>5964796.2599999998</v>
      </c>
      <c r="H235" s="6">
        <v>5869144.3899999997</v>
      </c>
      <c r="I235" s="6">
        <v>94352.08</v>
      </c>
      <c r="J235" s="14">
        <f t="shared" si="7"/>
        <v>1.5818156377398213E-2</v>
      </c>
    </row>
    <row r="236" spans="1:10" x14ac:dyDescent="0.25">
      <c r="A236" s="4" t="s">
        <v>235</v>
      </c>
      <c r="B236" s="4" t="s">
        <v>243</v>
      </c>
      <c r="C236" s="5">
        <v>998</v>
      </c>
      <c r="D236" s="5">
        <v>970</v>
      </c>
      <c r="E236" s="5">
        <v>28</v>
      </c>
      <c r="F236" s="14">
        <f t="shared" si="6"/>
        <v>2.8056112224448898E-2</v>
      </c>
      <c r="G236" s="6">
        <v>933893.08</v>
      </c>
      <c r="H236" s="6">
        <v>922311.62</v>
      </c>
      <c r="I236" s="6">
        <v>11321.990000000002</v>
      </c>
      <c r="J236" s="14">
        <f t="shared" si="7"/>
        <v>1.2123432802393185E-2</v>
      </c>
    </row>
    <row r="237" spans="1:10" x14ac:dyDescent="0.25">
      <c r="A237" s="4" t="s">
        <v>235</v>
      </c>
      <c r="B237" s="4" t="s">
        <v>244</v>
      </c>
      <c r="C237" s="5">
        <v>1001</v>
      </c>
      <c r="D237" s="5">
        <v>971</v>
      </c>
      <c r="E237" s="5">
        <v>30</v>
      </c>
      <c r="F237" s="14">
        <f t="shared" si="6"/>
        <v>2.9970029970029972E-2</v>
      </c>
      <c r="G237" s="6">
        <v>642953.32999999996</v>
      </c>
      <c r="H237" s="6">
        <v>633841.06999999995</v>
      </c>
      <c r="I237" s="6">
        <v>10813.68</v>
      </c>
      <c r="J237" s="14">
        <f t="shared" si="7"/>
        <v>1.6818763501854794E-2</v>
      </c>
    </row>
    <row r="238" spans="1:10" x14ac:dyDescent="0.25">
      <c r="A238" s="4" t="s">
        <v>235</v>
      </c>
      <c r="B238" s="4" t="s">
        <v>245</v>
      </c>
      <c r="C238" s="5">
        <v>529</v>
      </c>
      <c r="D238" s="5">
        <v>496</v>
      </c>
      <c r="E238" s="5">
        <v>33</v>
      </c>
      <c r="F238" s="14">
        <f t="shared" si="6"/>
        <v>6.2381852551984876E-2</v>
      </c>
      <c r="G238" s="6">
        <v>363482.16</v>
      </c>
      <c r="H238" s="6">
        <v>351236.49</v>
      </c>
      <c r="I238" s="6">
        <v>12685.92</v>
      </c>
      <c r="J238" s="14">
        <f t="shared" si="7"/>
        <v>3.4901080152049284E-2</v>
      </c>
    </row>
    <row r="239" spans="1:10" x14ac:dyDescent="0.25">
      <c r="A239" s="4" t="s">
        <v>235</v>
      </c>
      <c r="B239" s="4" t="s">
        <v>246</v>
      </c>
      <c r="C239" s="5">
        <v>2834</v>
      </c>
      <c r="D239" s="5">
        <v>2707</v>
      </c>
      <c r="E239" s="5">
        <v>127</v>
      </c>
      <c r="F239" s="14">
        <f t="shared" si="6"/>
        <v>4.481298517995766E-2</v>
      </c>
      <c r="G239" s="6">
        <v>1679864.79</v>
      </c>
      <c r="H239" s="6">
        <v>1641297.36</v>
      </c>
      <c r="I239" s="6">
        <v>41965.5</v>
      </c>
      <c r="J239" s="14">
        <f t="shared" si="7"/>
        <v>2.498147484834181E-2</v>
      </c>
    </row>
    <row r="240" spans="1:10" x14ac:dyDescent="0.25">
      <c r="A240" s="4" t="s">
        <v>235</v>
      </c>
      <c r="B240" s="4" t="s">
        <v>247</v>
      </c>
      <c r="C240" s="5">
        <v>904</v>
      </c>
      <c r="D240" s="5">
        <v>877</v>
      </c>
      <c r="E240" s="5">
        <v>27</v>
      </c>
      <c r="F240" s="14">
        <f t="shared" si="6"/>
        <v>2.9867256637168143E-2</v>
      </c>
      <c r="G240" s="6">
        <v>635387.63</v>
      </c>
      <c r="H240" s="6">
        <v>626966.75</v>
      </c>
      <c r="I240" s="6">
        <v>8513.51</v>
      </c>
      <c r="J240" s="14">
        <f t="shared" si="7"/>
        <v>1.3398923110920495E-2</v>
      </c>
    </row>
    <row r="241" spans="1:10" x14ac:dyDescent="0.25">
      <c r="A241" s="4" t="s">
        <v>235</v>
      </c>
      <c r="B241" s="4" t="s">
        <v>248</v>
      </c>
      <c r="C241" s="5">
        <v>5531</v>
      </c>
      <c r="D241" s="5">
        <v>5261</v>
      </c>
      <c r="E241" s="5">
        <v>270</v>
      </c>
      <c r="F241" s="14">
        <f t="shared" si="6"/>
        <v>4.8815765684324712E-2</v>
      </c>
      <c r="G241" s="6">
        <v>3899934.69</v>
      </c>
      <c r="H241" s="6">
        <v>3787904.4</v>
      </c>
      <c r="I241" s="6">
        <v>115007.31</v>
      </c>
      <c r="J241" s="14">
        <f t="shared" si="7"/>
        <v>2.9489547682656193E-2</v>
      </c>
    </row>
    <row r="242" spans="1:10" x14ac:dyDescent="0.25">
      <c r="A242" s="4" t="s">
        <v>235</v>
      </c>
      <c r="B242" s="4" t="s">
        <v>249</v>
      </c>
      <c r="C242" s="5">
        <v>1021</v>
      </c>
      <c r="D242" s="5">
        <v>992</v>
      </c>
      <c r="E242" s="5">
        <v>29</v>
      </c>
      <c r="F242" s="14">
        <f t="shared" si="6"/>
        <v>2.8403525954946131E-2</v>
      </c>
      <c r="G242" s="6">
        <v>828615.84</v>
      </c>
      <c r="H242" s="6">
        <v>814199.68</v>
      </c>
      <c r="I242" s="6">
        <v>13013.08</v>
      </c>
      <c r="J242" s="14">
        <f t="shared" si="7"/>
        <v>1.5704599612771101E-2</v>
      </c>
    </row>
    <row r="243" spans="1:10" x14ac:dyDescent="0.25">
      <c r="A243" s="4" t="s">
        <v>235</v>
      </c>
      <c r="B243" s="4" t="s">
        <v>250</v>
      </c>
      <c r="C243" s="5">
        <v>2423</v>
      </c>
      <c r="D243" s="5">
        <v>2349</v>
      </c>
      <c r="E243" s="5">
        <v>74</v>
      </c>
      <c r="F243" s="14">
        <f t="shared" si="6"/>
        <v>3.054065208419315E-2</v>
      </c>
      <c r="G243" s="6">
        <v>2200950.58</v>
      </c>
      <c r="H243" s="6">
        <v>2166521.37</v>
      </c>
      <c r="I243" s="6">
        <v>34558.06</v>
      </c>
      <c r="J243" s="14">
        <f t="shared" si="7"/>
        <v>1.5701424790737464E-2</v>
      </c>
    </row>
    <row r="244" spans="1:10" x14ac:dyDescent="0.25">
      <c r="A244" s="4" t="s">
        <v>235</v>
      </c>
      <c r="B244" s="4" t="s">
        <v>251</v>
      </c>
      <c r="C244" s="5">
        <v>1537</v>
      </c>
      <c r="D244" s="5">
        <v>1482</v>
      </c>
      <c r="E244" s="5">
        <v>55</v>
      </c>
      <c r="F244" s="14">
        <f t="shared" si="6"/>
        <v>3.5783994795055306E-2</v>
      </c>
      <c r="G244" s="6">
        <v>1150281.95</v>
      </c>
      <c r="H244" s="6">
        <v>1130594.3999999999</v>
      </c>
      <c r="I244" s="6">
        <v>22272.92</v>
      </c>
      <c r="J244" s="14">
        <f t="shared" si="7"/>
        <v>1.9363009217001102E-2</v>
      </c>
    </row>
    <row r="245" spans="1:10" x14ac:dyDescent="0.25">
      <c r="A245" s="4" t="s">
        <v>235</v>
      </c>
      <c r="B245" s="4" t="s">
        <v>252</v>
      </c>
      <c r="C245" s="5">
        <v>1057</v>
      </c>
      <c r="D245" s="5">
        <v>1016</v>
      </c>
      <c r="E245" s="5">
        <v>41</v>
      </c>
      <c r="F245" s="14">
        <f t="shared" si="6"/>
        <v>3.8789025543992432E-2</v>
      </c>
      <c r="G245" s="6">
        <v>704822.92</v>
      </c>
      <c r="H245" s="6">
        <v>688208.52</v>
      </c>
      <c r="I245" s="6">
        <v>17128.370000000003</v>
      </c>
      <c r="J245" s="14">
        <f t="shared" si="7"/>
        <v>2.4301664310235543E-2</v>
      </c>
    </row>
    <row r="246" spans="1:10" x14ac:dyDescent="0.25">
      <c r="A246" s="4" t="s">
        <v>235</v>
      </c>
      <c r="B246" s="4" t="s">
        <v>253</v>
      </c>
      <c r="C246" s="5">
        <v>1497</v>
      </c>
      <c r="D246" s="5">
        <v>1417</v>
      </c>
      <c r="E246" s="5">
        <v>80</v>
      </c>
      <c r="F246" s="14">
        <f t="shared" si="6"/>
        <v>5.3440213760855046E-2</v>
      </c>
      <c r="G246" s="6">
        <v>1256661.1200000001</v>
      </c>
      <c r="H246" s="6">
        <v>1224920.24</v>
      </c>
      <c r="I246" s="6">
        <v>35138.550000000003</v>
      </c>
      <c r="J246" s="14">
        <f t="shared" si="7"/>
        <v>2.7961834293082927E-2</v>
      </c>
    </row>
    <row r="247" spans="1:10" x14ac:dyDescent="0.25">
      <c r="A247" s="4" t="s">
        <v>235</v>
      </c>
      <c r="B247" s="4" t="s">
        <v>254</v>
      </c>
      <c r="C247" s="5">
        <v>595</v>
      </c>
      <c r="D247" s="5">
        <v>577</v>
      </c>
      <c r="E247" s="5">
        <v>18</v>
      </c>
      <c r="F247" s="14">
        <f t="shared" si="6"/>
        <v>3.0252100840336135E-2</v>
      </c>
      <c r="G247" s="6">
        <v>390927.19</v>
      </c>
      <c r="H247" s="6">
        <v>385769.66</v>
      </c>
      <c r="I247" s="6">
        <v>5590.75</v>
      </c>
      <c r="J247" s="14">
        <f t="shared" si="7"/>
        <v>1.4301256456477228E-2</v>
      </c>
    </row>
    <row r="248" spans="1:10" x14ac:dyDescent="0.25">
      <c r="A248" s="4" t="s">
        <v>235</v>
      </c>
      <c r="B248" s="4" t="s">
        <v>255</v>
      </c>
      <c r="C248" s="5">
        <v>601</v>
      </c>
      <c r="D248" s="5">
        <v>598</v>
      </c>
      <c r="E248" s="5">
        <v>3</v>
      </c>
      <c r="F248" s="14">
        <f t="shared" si="6"/>
        <v>4.9916805324459234E-3</v>
      </c>
      <c r="G248" s="6">
        <v>516895.23</v>
      </c>
      <c r="H248" s="6">
        <v>516913.67</v>
      </c>
      <c r="I248" s="6">
        <v>344.16</v>
      </c>
      <c r="J248" s="14">
        <f t="shared" si="7"/>
        <v>6.6582158245105118E-4</v>
      </c>
    </row>
    <row r="249" spans="1:10" x14ac:dyDescent="0.25">
      <c r="A249" s="4" t="s">
        <v>235</v>
      </c>
      <c r="B249" s="4" t="s">
        <v>256</v>
      </c>
      <c r="C249" s="5">
        <v>3490</v>
      </c>
      <c r="D249" s="5">
        <v>3442</v>
      </c>
      <c r="E249" s="5">
        <v>48</v>
      </c>
      <c r="F249" s="14">
        <f t="shared" si="6"/>
        <v>1.3753581661891117E-2</v>
      </c>
      <c r="G249" s="6">
        <v>2690583.43</v>
      </c>
      <c r="H249" s="6">
        <v>2674026.59</v>
      </c>
      <c r="I249" s="6">
        <v>17218.350000000002</v>
      </c>
      <c r="J249" s="14">
        <f t="shared" si="7"/>
        <v>6.3994856312632542E-3</v>
      </c>
    </row>
    <row r="250" spans="1:10" x14ac:dyDescent="0.25">
      <c r="A250" s="4" t="s">
        <v>235</v>
      </c>
      <c r="B250" s="4" t="s">
        <v>257</v>
      </c>
      <c r="C250" s="5">
        <v>846</v>
      </c>
      <c r="D250" s="5">
        <v>825</v>
      </c>
      <c r="E250" s="5">
        <v>21</v>
      </c>
      <c r="F250" s="14">
        <f t="shared" si="6"/>
        <v>2.4822695035460994E-2</v>
      </c>
      <c r="G250" s="6">
        <v>611881.94999999995</v>
      </c>
      <c r="H250" s="6">
        <v>604765.04</v>
      </c>
      <c r="I250" s="6">
        <v>8737.85</v>
      </c>
      <c r="J250" s="14">
        <f t="shared" si="7"/>
        <v>1.4280287235143969E-2</v>
      </c>
    </row>
    <row r="251" spans="1:10" x14ac:dyDescent="0.25">
      <c r="A251" s="4" t="s">
        <v>235</v>
      </c>
      <c r="B251" s="4" t="s">
        <v>258</v>
      </c>
      <c r="C251" s="5">
        <v>6283</v>
      </c>
      <c r="D251" s="5">
        <v>5989</v>
      </c>
      <c r="E251" s="5">
        <v>294</v>
      </c>
      <c r="F251" s="14">
        <f t="shared" si="6"/>
        <v>4.6792933312112046E-2</v>
      </c>
      <c r="G251" s="6">
        <v>6432598.79</v>
      </c>
      <c r="H251" s="6">
        <v>6284379.0499999998</v>
      </c>
      <c r="I251" s="6">
        <v>149570.09</v>
      </c>
      <c r="J251" s="14">
        <f t="shared" si="7"/>
        <v>2.325189163554222E-2</v>
      </c>
    </row>
    <row r="252" spans="1:10" x14ac:dyDescent="0.25">
      <c r="A252" s="4" t="s">
        <v>235</v>
      </c>
      <c r="B252" s="4" t="s">
        <v>259</v>
      </c>
      <c r="C252" s="5">
        <v>625</v>
      </c>
      <c r="D252" s="5">
        <v>600</v>
      </c>
      <c r="E252" s="5">
        <v>25</v>
      </c>
      <c r="F252" s="14">
        <f t="shared" si="6"/>
        <v>0.04</v>
      </c>
      <c r="G252" s="6">
        <v>409441.1</v>
      </c>
      <c r="H252" s="6">
        <v>398307.89</v>
      </c>
      <c r="I252" s="6">
        <v>11339.48</v>
      </c>
      <c r="J252" s="14">
        <f t="shared" si="7"/>
        <v>2.7695021335181057E-2</v>
      </c>
    </row>
    <row r="253" spans="1:10" x14ac:dyDescent="0.25">
      <c r="A253" s="4" t="s">
        <v>235</v>
      </c>
      <c r="B253" s="4" t="s">
        <v>260</v>
      </c>
      <c r="C253" s="5">
        <v>1169</v>
      </c>
      <c r="D253" s="5">
        <v>1135</v>
      </c>
      <c r="E253" s="5">
        <v>34</v>
      </c>
      <c r="F253" s="14">
        <f t="shared" si="6"/>
        <v>2.9084687767322499E-2</v>
      </c>
      <c r="G253" s="6">
        <v>724781.8</v>
      </c>
      <c r="H253" s="6">
        <v>716322.31</v>
      </c>
      <c r="I253" s="6">
        <v>10027.86</v>
      </c>
      <c r="J253" s="14">
        <f t="shared" si="7"/>
        <v>1.3835695101615411E-2</v>
      </c>
    </row>
    <row r="254" spans="1:10" x14ac:dyDescent="0.25">
      <c r="A254" s="4" t="s">
        <v>235</v>
      </c>
      <c r="B254" s="4" t="s">
        <v>261</v>
      </c>
      <c r="C254" s="5">
        <v>1177</v>
      </c>
      <c r="D254" s="5">
        <v>1151</v>
      </c>
      <c r="E254" s="5">
        <v>26</v>
      </c>
      <c r="F254" s="14">
        <f t="shared" si="6"/>
        <v>2.2090059473237042E-2</v>
      </c>
      <c r="G254" s="6">
        <v>911814.63</v>
      </c>
      <c r="H254" s="6">
        <v>901913.47</v>
      </c>
      <c r="I254" s="6">
        <v>12238.47</v>
      </c>
      <c r="J254" s="14">
        <f t="shared" si="7"/>
        <v>1.3422103130764636E-2</v>
      </c>
    </row>
    <row r="255" spans="1:10" x14ac:dyDescent="0.25">
      <c r="A255" s="4" t="s">
        <v>235</v>
      </c>
      <c r="B255" s="4" t="s">
        <v>262</v>
      </c>
      <c r="C255" s="5">
        <v>1487</v>
      </c>
      <c r="D255" s="5">
        <v>1457</v>
      </c>
      <c r="E255" s="5">
        <v>30</v>
      </c>
      <c r="F255" s="14">
        <f t="shared" si="6"/>
        <v>2.0174848688634835E-2</v>
      </c>
      <c r="G255" s="6">
        <v>1063328.83</v>
      </c>
      <c r="H255" s="6">
        <v>1050699.32</v>
      </c>
      <c r="I255" s="6">
        <v>13662.51</v>
      </c>
      <c r="J255" s="14">
        <f t="shared" si="7"/>
        <v>1.2848809902013095E-2</v>
      </c>
    </row>
    <row r="256" spans="1:10" x14ac:dyDescent="0.25">
      <c r="A256" s="4" t="s">
        <v>235</v>
      </c>
      <c r="B256" s="4" t="s">
        <v>263</v>
      </c>
      <c r="C256" s="5">
        <v>2326</v>
      </c>
      <c r="D256" s="5">
        <v>2282</v>
      </c>
      <c r="E256" s="5">
        <v>44</v>
      </c>
      <c r="F256" s="14">
        <f t="shared" si="6"/>
        <v>1.8916595012897677E-2</v>
      </c>
      <c r="G256" s="6">
        <v>2148967.41</v>
      </c>
      <c r="H256" s="6">
        <v>2135846.5299999998</v>
      </c>
      <c r="I256" s="6">
        <v>17272.169999999998</v>
      </c>
      <c r="J256" s="14">
        <f t="shared" si="7"/>
        <v>8.0374276127342468E-3</v>
      </c>
    </row>
    <row r="257" spans="1:10" x14ac:dyDescent="0.25">
      <c r="A257" s="4" t="s">
        <v>235</v>
      </c>
      <c r="B257" s="4" t="s">
        <v>264</v>
      </c>
      <c r="C257" s="5">
        <v>1183</v>
      </c>
      <c r="D257" s="5">
        <v>1160</v>
      </c>
      <c r="E257" s="5">
        <v>23</v>
      </c>
      <c r="F257" s="14">
        <f t="shared" si="6"/>
        <v>1.944209636517329E-2</v>
      </c>
      <c r="G257" s="6">
        <v>928422.1</v>
      </c>
      <c r="H257" s="6">
        <v>921186.7</v>
      </c>
      <c r="I257" s="6">
        <v>7648.82</v>
      </c>
      <c r="J257" s="14">
        <f t="shared" si="7"/>
        <v>8.2385156492935704E-3</v>
      </c>
    </row>
    <row r="258" spans="1:10" x14ac:dyDescent="0.25">
      <c r="A258" s="4" t="s">
        <v>235</v>
      </c>
      <c r="B258" s="4" t="s">
        <v>265</v>
      </c>
      <c r="C258" s="5">
        <v>2000</v>
      </c>
      <c r="D258" s="5">
        <v>1950</v>
      </c>
      <c r="E258" s="5">
        <v>50</v>
      </c>
      <c r="F258" s="14">
        <f t="shared" si="6"/>
        <v>2.5000000000000001E-2</v>
      </c>
      <c r="G258" s="6">
        <v>1455015.83</v>
      </c>
      <c r="H258" s="6">
        <v>1437477.39</v>
      </c>
      <c r="I258" s="6">
        <v>19211.87</v>
      </c>
      <c r="J258" s="14">
        <f t="shared" si="7"/>
        <v>1.3203890709560183E-2</v>
      </c>
    </row>
    <row r="259" spans="1:10" x14ac:dyDescent="0.25">
      <c r="A259" s="4" t="s">
        <v>235</v>
      </c>
      <c r="B259" s="4" t="s">
        <v>266</v>
      </c>
      <c r="C259" s="5">
        <v>1134</v>
      </c>
      <c r="D259" s="5">
        <v>1099</v>
      </c>
      <c r="E259" s="5">
        <v>35</v>
      </c>
      <c r="F259" s="14">
        <f t="shared" si="6"/>
        <v>3.0864197530864196E-2</v>
      </c>
      <c r="G259" s="6">
        <v>763932.21</v>
      </c>
      <c r="H259" s="6">
        <v>750869.56</v>
      </c>
      <c r="I259" s="6">
        <v>12655.59</v>
      </c>
      <c r="J259" s="14">
        <f t="shared" si="7"/>
        <v>1.6566378317782935E-2</v>
      </c>
    </row>
    <row r="260" spans="1:10" x14ac:dyDescent="0.25">
      <c r="A260" s="4" t="s">
        <v>235</v>
      </c>
      <c r="B260" s="4" t="s">
        <v>267</v>
      </c>
      <c r="C260" s="5">
        <v>1177</v>
      </c>
      <c r="D260" s="5">
        <v>1127</v>
      </c>
      <c r="E260" s="5">
        <v>50</v>
      </c>
      <c r="F260" s="14">
        <f t="shared" ref="F260:F323" si="8">E260/C260</f>
        <v>4.2480883602378929E-2</v>
      </c>
      <c r="G260" s="6">
        <v>917275.31</v>
      </c>
      <c r="H260" s="6">
        <v>897863.18</v>
      </c>
      <c r="I260" s="6">
        <v>20731.91</v>
      </c>
      <c r="J260" s="14">
        <f t="shared" si="7"/>
        <v>2.2601622189089555E-2</v>
      </c>
    </row>
    <row r="261" spans="1:10" x14ac:dyDescent="0.25">
      <c r="A261" s="4" t="s">
        <v>235</v>
      </c>
      <c r="B261" s="4" t="s">
        <v>268</v>
      </c>
      <c r="C261" s="5">
        <v>726</v>
      </c>
      <c r="D261" s="5">
        <v>705</v>
      </c>
      <c r="E261" s="5">
        <v>21</v>
      </c>
      <c r="F261" s="14">
        <f t="shared" si="8"/>
        <v>2.8925619834710745E-2</v>
      </c>
      <c r="G261" s="6">
        <v>512528.98</v>
      </c>
      <c r="H261" s="6">
        <v>506686.55</v>
      </c>
      <c r="I261" s="6">
        <v>7179.7699999999995</v>
      </c>
      <c r="J261" s="14">
        <f t="shared" ref="J261:J324" si="9">I261/G261</f>
        <v>1.4008515186790022E-2</v>
      </c>
    </row>
    <row r="262" spans="1:10" x14ac:dyDescent="0.25">
      <c r="A262" s="4" t="s">
        <v>235</v>
      </c>
      <c r="B262" s="4" t="s">
        <v>269</v>
      </c>
      <c r="C262" s="5">
        <v>4229</v>
      </c>
      <c r="D262" s="5">
        <v>4096</v>
      </c>
      <c r="E262" s="5">
        <v>133</v>
      </c>
      <c r="F262" s="14">
        <f t="shared" si="8"/>
        <v>3.1449515251832587E-2</v>
      </c>
      <c r="G262" s="6">
        <v>3398489.51</v>
      </c>
      <c r="H262" s="6">
        <v>3348187.26</v>
      </c>
      <c r="I262" s="6">
        <v>53422.229999999996</v>
      </c>
      <c r="J262" s="14">
        <f t="shared" si="9"/>
        <v>1.571940411844908E-2</v>
      </c>
    </row>
    <row r="263" spans="1:10" x14ac:dyDescent="0.25">
      <c r="A263" s="4" t="s">
        <v>235</v>
      </c>
      <c r="B263" s="4" t="s">
        <v>270</v>
      </c>
      <c r="C263" s="5">
        <v>93565</v>
      </c>
      <c r="D263" s="5">
        <v>89021</v>
      </c>
      <c r="E263" s="5">
        <v>4544</v>
      </c>
      <c r="F263" s="14">
        <f t="shared" si="8"/>
        <v>4.8565168599369421E-2</v>
      </c>
      <c r="G263" s="6">
        <v>87195685.049999997</v>
      </c>
      <c r="H263" s="6">
        <v>85145085.459999993</v>
      </c>
      <c r="I263" s="6">
        <v>2113413.4300000002</v>
      </c>
      <c r="J263" s="14">
        <f t="shared" si="9"/>
        <v>2.4237591903637442E-2</v>
      </c>
    </row>
    <row r="264" spans="1:10" x14ac:dyDescent="0.25">
      <c r="A264" s="4" t="s">
        <v>235</v>
      </c>
      <c r="B264" s="4" t="s">
        <v>271</v>
      </c>
      <c r="C264" s="5">
        <v>1523</v>
      </c>
      <c r="D264" s="5">
        <v>1449</v>
      </c>
      <c r="E264" s="5">
        <v>74</v>
      </c>
      <c r="F264" s="14">
        <f t="shared" si="8"/>
        <v>4.8588312541037425E-2</v>
      </c>
      <c r="G264" s="6">
        <v>974950.27</v>
      </c>
      <c r="H264" s="6">
        <v>946880.86</v>
      </c>
      <c r="I264" s="6">
        <v>29830.639999999999</v>
      </c>
      <c r="J264" s="14">
        <f t="shared" si="9"/>
        <v>3.0597088813565845E-2</v>
      </c>
    </row>
    <row r="265" spans="1:10" x14ac:dyDescent="0.25">
      <c r="A265" s="4" t="s">
        <v>235</v>
      </c>
      <c r="B265" s="4" t="s">
        <v>272</v>
      </c>
      <c r="C265" s="5">
        <v>17873</v>
      </c>
      <c r="D265" s="5">
        <v>17381</v>
      </c>
      <c r="E265" s="5">
        <v>492</v>
      </c>
      <c r="F265" s="14">
        <f t="shared" si="8"/>
        <v>2.7527555530688749E-2</v>
      </c>
      <c r="G265" s="6">
        <v>15866609.42</v>
      </c>
      <c r="H265" s="6">
        <v>15653427.119999999</v>
      </c>
      <c r="I265" s="6">
        <v>212264.30000000002</v>
      </c>
      <c r="J265" s="14">
        <f t="shared" si="9"/>
        <v>1.3378050368621226E-2</v>
      </c>
    </row>
    <row r="266" spans="1:10" x14ac:dyDescent="0.25">
      <c r="A266" s="4" t="s">
        <v>235</v>
      </c>
      <c r="B266" s="4" t="s">
        <v>273</v>
      </c>
      <c r="C266" s="5">
        <v>4523</v>
      </c>
      <c r="D266" s="5">
        <v>4409</v>
      </c>
      <c r="E266" s="5">
        <v>114</v>
      </c>
      <c r="F266" s="14">
        <f t="shared" si="8"/>
        <v>2.5204510280787087E-2</v>
      </c>
      <c r="G266" s="6">
        <v>3526128.11</v>
      </c>
      <c r="H266" s="6">
        <v>3474416.44</v>
      </c>
      <c r="I266" s="6">
        <v>55082.95</v>
      </c>
      <c r="J266" s="14">
        <f t="shared" si="9"/>
        <v>1.5621369468620923E-2</v>
      </c>
    </row>
    <row r="267" spans="1:10" x14ac:dyDescent="0.25">
      <c r="A267" s="4" t="s">
        <v>235</v>
      </c>
      <c r="B267" s="4" t="s">
        <v>274</v>
      </c>
      <c r="C267" s="5">
        <v>1035</v>
      </c>
      <c r="D267" s="5">
        <v>1002</v>
      </c>
      <c r="E267" s="5">
        <v>33</v>
      </c>
      <c r="F267" s="14">
        <f t="shared" si="8"/>
        <v>3.1884057971014491E-2</v>
      </c>
      <c r="G267" s="6">
        <v>943488.67</v>
      </c>
      <c r="H267" s="6">
        <v>930822.64</v>
      </c>
      <c r="I267" s="6">
        <v>14516.199999999999</v>
      </c>
      <c r="J267" s="14">
        <f t="shared" si="9"/>
        <v>1.5385664355672653E-2</v>
      </c>
    </row>
    <row r="268" spans="1:10" x14ac:dyDescent="0.25">
      <c r="A268" s="4" t="s">
        <v>235</v>
      </c>
      <c r="B268" s="4" t="s">
        <v>275</v>
      </c>
      <c r="C268" s="5">
        <v>697</v>
      </c>
      <c r="D268" s="5">
        <v>655</v>
      </c>
      <c r="E268" s="5">
        <v>42</v>
      </c>
      <c r="F268" s="14">
        <f t="shared" si="8"/>
        <v>6.0258249641319941E-2</v>
      </c>
      <c r="G268" s="6">
        <v>567170.49</v>
      </c>
      <c r="H268" s="6">
        <v>549316.57999999996</v>
      </c>
      <c r="I268" s="6">
        <v>19050.150000000001</v>
      </c>
      <c r="J268" s="14">
        <f t="shared" si="9"/>
        <v>3.358804863066836E-2</v>
      </c>
    </row>
    <row r="269" spans="1:10" x14ac:dyDescent="0.25">
      <c r="A269" s="4" t="s">
        <v>235</v>
      </c>
      <c r="B269" s="4" t="s">
        <v>276</v>
      </c>
      <c r="C269" s="5">
        <v>4552</v>
      </c>
      <c r="D269" s="5">
        <v>4390</v>
      </c>
      <c r="E269" s="5">
        <v>162</v>
      </c>
      <c r="F269" s="14">
        <f t="shared" si="8"/>
        <v>3.5588752196836555E-2</v>
      </c>
      <c r="G269" s="6">
        <v>3440274.75</v>
      </c>
      <c r="H269" s="6">
        <v>3385713.39</v>
      </c>
      <c r="I269" s="6">
        <v>58135.11</v>
      </c>
      <c r="J269" s="14">
        <f t="shared" si="9"/>
        <v>1.689839161828572E-2</v>
      </c>
    </row>
    <row r="270" spans="1:10" x14ac:dyDescent="0.25">
      <c r="A270" s="4" t="s">
        <v>235</v>
      </c>
      <c r="B270" s="4" t="s">
        <v>277</v>
      </c>
      <c r="C270" s="5">
        <v>5746</v>
      </c>
      <c r="D270" s="5">
        <v>5511</v>
      </c>
      <c r="E270" s="5">
        <v>235</v>
      </c>
      <c r="F270" s="14">
        <f t="shared" si="8"/>
        <v>4.0898016011138183E-2</v>
      </c>
      <c r="G270" s="6">
        <v>4735314.42</v>
      </c>
      <c r="H270" s="6">
        <v>4643652.38</v>
      </c>
      <c r="I270" s="6">
        <v>97085.400000000009</v>
      </c>
      <c r="J270" s="14">
        <f t="shared" si="9"/>
        <v>2.0502418929132061E-2</v>
      </c>
    </row>
    <row r="271" spans="1:10" x14ac:dyDescent="0.25">
      <c r="A271" s="4" t="s">
        <v>235</v>
      </c>
      <c r="B271" s="4" t="s">
        <v>278</v>
      </c>
      <c r="C271" s="5">
        <v>2149</v>
      </c>
      <c r="D271" s="5">
        <v>2097</v>
      </c>
      <c r="E271" s="5">
        <v>52</v>
      </c>
      <c r="F271" s="14">
        <f t="shared" si="8"/>
        <v>2.4197301070265239E-2</v>
      </c>
      <c r="G271" s="6">
        <v>1687587.38</v>
      </c>
      <c r="H271" s="6">
        <v>1668280.05</v>
      </c>
      <c r="I271" s="6">
        <v>20951.46</v>
      </c>
      <c r="J271" s="14">
        <f t="shared" si="9"/>
        <v>1.2415037140180558E-2</v>
      </c>
    </row>
    <row r="272" spans="1:10" x14ac:dyDescent="0.25">
      <c r="A272" s="4" t="s">
        <v>235</v>
      </c>
      <c r="B272" s="4" t="s">
        <v>279</v>
      </c>
      <c r="C272" s="5">
        <v>1728</v>
      </c>
      <c r="D272" s="5">
        <v>1671</v>
      </c>
      <c r="E272" s="5">
        <v>57</v>
      </c>
      <c r="F272" s="14">
        <f t="shared" si="8"/>
        <v>3.2986111111111112E-2</v>
      </c>
      <c r="G272" s="6">
        <v>1133375.0900000001</v>
      </c>
      <c r="H272" s="6">
        <v>1115921.19</v>
      </c>
      <c r="I272" s="6">
        <v>17053.87</v>
      </c>
      <c r="J272" s="14">
        <f t="shared" si="9"/>
        <v>1.5046977960314971E-2</v>
      </c>
    </row>
    <row r="273" spans="1:10" x14ac:dyDescent="0.25">
      <c r="A273" s="4" t="s">
        <v>235</v>
      </c>
      <c r="B273" s="4" t="s">
        <v>280</v>
      </c>
      <c r="C273" s="5">
        <v>902</v>
      </c>
      <c r="D273" s="5">
        <v>885</v>
      </c>
      <c r="E273" s="5">
        <v>17</v>
      </c>
      <c r="F273" s="14">
        <f t="shared" si="8"/>
        <v>1.8847006651884702E-2</v>
      </c>
      <c r="G273" s="6">
        <v>893410.41</v>
      </c>
      <c r="H273" s="6">
        <v>885934.38</v>
      </c>
      <c r="I273" s="6">
        <v>5669.8600000000006</v>
      </c>
      <c r="J273" s="14">
        <f t="shared" si="9"/>
        <v>6.3463106502195336E-3</v>
      </c>
    </row>
    <row r="274" spans="1:10" x14ac:dyDescent="0.25">
      <c r="A274" s="4" t="s">
        <v>235</v>
      </c>
      <c r="B274" s="4" t="s">
        <v>281</v>
      </c>
      <c r="C274" s="5">
        <v>4427</v>
      </c>
      <c r="D274" s="5">
        <v>4212</v>
      </c>
      <c r="E274" s="5">
        <v>215</v>
      </c>
      <c r="F274" s="14">
        <f t="shared" si="8"/>
        <v>4.8565620058730517E-2</v>
      </c>
      <c r="G274" s="6">
        <v>3529623.05</v>
      </c>
      <c r="H274" s="6">
        <v>3445922.39</v>
      </c>
      <c r="I274" s="6">
        <v>88694.61</v>
      </c>
      <c r="J274" s="14">
        <f t="shared" si="9"/>
        <v>2.5128635195194572E-2</v>
      </c>
    </row>
    <row r="275" spans="1:10" x14ac:dyDescent="0.25">
      <c r="A275" s="4" t="s">
        <v>235</v>
      </c>
      <c r="B275" s="4" t="s">
        <v>282</v>
      </c>
      <c r="C275" s="5">
        <v>823</v>
      </c>
      <c r="D275" s="5">
        <v>795</v>
      </c>
      <c r="E275" s="5">
        <v>28</v>
      </c>
      <c r="F275" s="14">
        <f t="shared" si="8"/>
        <v>3.4021871202916158E-2</v>
      </c>
      <c r="G275" s="6">
        <v>545397.89</v>
      </c>
      <c r="H275" s="6">
        <v>540489.13</v>
      </c>
      <c r="I275" s="6">
        <v>6999.99</v>
      </c>
      <c r="J275" s="14">
        <f t="shared" si="9"/>
        <v>1.2834648113508469E-2</v>
      </c>
    </row>
    <row r="276" spans="1:10" x14ac:dyDescent="0.25">
      <c r="A276" s="4" t="s">
        <v>235</v>
      </c>
      <c r="B276" s="4" t="s">
        <v>283</v>
      </c>
      <c r="C276" s="5">
        <v>912</v>
      </c>
      <c r="D276" s="5">
        <v>884</v>
      </c>
      <c r="E276" s="5">
        <v>28</v>
      </c>
      <c r="F276" s="14">
        <f t="shared" si="8"/>
        <v>3.0701754385964911E-2</v>
      </c>
      <c r="G276" s="6">
        <v>568482.17000000004</v>
      </c>
      <c r="H276" s="6">
        <v>555846.65</v>
      </c>
      <c r="I276" s="6">
        <v>12466.11</v>
      </c>
      <c r="J276" s="14">
        <f t="shared" si="9"/>
        <v>2.1928761635567215E-2</v>
      </c>
    </row>
    <row r="277" spans="1:10" x14ac:dyDescent="0.25">
      <c r="A277" s="4" t="s">
        <v>235</v>
      </c>
      <c r="B277" s="4" t="s">
        <v>284</v>
      </c>
      <c r="C277" s="5">
        <v>6239</v>
      </c>
      <c r="D277" s="5">
        <v>5916</v>
      </c>
      <c r="E277" s="5">
        <v>323</v>
      </c>
      <c r="F277" s="14">
        <f t="shared" si="8"/>
        <v>5.1771117166212535E-2</v>
      </c>
      <c r="G277" s="6">
        <v>6383124.0800000001</v>
      </c>
      <c r="H277" s="6">
        <v>6234442.1299999999</v>
      </c>
      <c r="I277" s="6">
        <v>161581.21</v>
      </c>
      <c r="J277" s="14">
        <f t="shared" si="9"/>
        <v>2.5313813107013892E-2</v>
      </c>
    </row>
    <row r="278" spans="1:10" x14ac:dyDescent="0.25">
      <c r="A278" s="4" t="s">
        <v>235</v>
      </c>
      <c r="B278" s="4" t="s">
        <v>285</v>
      </c>
      <c r="C278" s="5">
        <v>569</v>
      </c>
      <c r="D278" s="5">
        <v>549</v>
      </c>
      <c r="E278" s="5">
        <v>20</v>
      </c>
      <c r="F278" s="14">
        <f t="shared" si="8"/>
        <v>3.5149384885764502E-2</v>
      </c>
      <c r="G278" s="6">
        <v>409907.71</v>
      </c>
      <c r="H278" s="6">
        <v>403159.63</v>
      </c>
      <c r="I278" s="6">
        <v>6811.66</v>
      </c>
      <c r="J278" s="14">
        <f t="shared" si="9"/>
        <v>1.66175454469983E-2</v>
      </c>
    </row>
    <row r="279" spans="1:10" x14ac:dyDescent="0.25">
      <c r="A279" s="4" t="s">
        <v>235</v>
      </c>
      <c r="B279" s="4" t="s">
        <v>286</v>
      </c>
      <c r="C279" s="5">
        <v>948</v>
      </c>
      <c r="D279" s="5">
        <v>924</v>
      </c>
      <c r="E279" s="5">
        <v>24</v>
      </c>
      <c r="F279" s="14">
        <f t="shared" si="8"/>
        <v>2.5316455696202531E-2</v>
      </c>
      <c r="G279" s="6">
        <v>677111.41</v>
      </c>
      <c r="H279" s="6">
        <v>668022.57999999996</v>
      </c>
      <c r="I279" s="6">
        <v>9846.67</v>
      </c>
      <c r="J279" s="14">
        <f t="shared" si="9"/>
        <v>1.4542171132517172E-2</v>
      </c>
    </row>
    <row r="280" spans="1:10" x14ac:dyDescent="0.25">
      <c r="A280" s="4" t="s">
        <v>287</v>
      </c>
      <c r="B280" s="4" t="s">
        <v>288</v>
      </c>
      <c r="C280" s="5">
        <v>2664</v>
      </c>
      <c r="D280" s="5">
        <v>2616</v>
      </c>
      <c r="E280" s="5">
        <v>48</v>
      </c>
      <c r="F280" s="14">
        <f t="shared" si="8"/>
        <v>1.8018018018018018E-2</v>
      </c>
      <c r="G280" s="6">
        <v>2477565.5299999998</v>
      </c>
      <c r="H280" s="6">
        <v>2460222.3199999998</v>
      </c>
      <c r="I280" s="6">
        <v>20573.75</v>
      </c>
      <c r="J280" s="14">
        <f t="shared" si="9"/>
        <v>8.3040185015812694E-3</v>
      </c>
    </row>
    <row r="281" spans="1:10" x14ac:dyDescent="0.25">
      <c r="A281" s="4" t="s">
        <v>287</v>
      </c>
      <c r="B281" s="4" t="s">
        <v>289</v>
      </c>
      <c r="C281" s="5">
        <v>1327</v>
      </c>
      <c r="D281" s="5">
        <v>1313</v>
      </c>
      <c r="E281" s="5">
        <v>14</v>
      </c>
      <c r="F281" s="14">
        <f t="shared" si="8"/>
        <v>1.0550113036925395E-2</v>
      </c>
      <c r="G281" s="6">
        <v>822488.99</v>
      </c>
      <c r="H281" s="6">
        <v>819077.39</v>
      </c>
      <c r="I281" s="6">
        <v>5283.86</v>
      </c>
      <c r="J281" s="14">
        <f t="shared" si="9"/>
        <v>6.4242318915417942E-3</v>
      </c>
    </row>
    <row r="282" spans="1:10" x14ac:dyDescent="0.25">
      <c r="A282" s="4" t="s">
        <v>287</v>
      </c>
      <c r="B282" s="4" t="s">
        <v>290</v>
      </c>
      <c r="C282" s="5">
        <v>996</v>
      </c>
      <c r="D282" s="5">
        <v>971</v>
      </c>
      <c r="E282" s="5">
        <v>25</v>
      </c>
      <c r="F282" s="14">
        <f t="shared" si="8"/>
        <v>2.5100401606425703E-2</v>
      </c>
      <c r="G282" s="6">
        <v>749327.75</v>
      </c>
      <c r="H282" s="6">
        <v>740029.9</v>
      </c>
      <c r="I282" s="6">
        <v>10575.57</v>
      </c>
      <c r="J282" s="14">
        <f t="shared" si="9"/>
        <v>1.4113410320116931E-2</v>
      </c>
    </row>
    <row r="283" spans="1:10" x14ac:dyDescent="0.25">
      <c r="A283" s="4" t="s">
        <v>287</v>
      </c>
      <c r="B283" s="4" t="s">
        <v>291</v>
      </c>
      <c r="C283" s="5">
        <v>2848</v>
      </c>
      <c r="D283" s="5">
        <v>2785</v>
      </c>
      <c r="E283" s="5">
        <v>63</v>
      </c>
      <c r="F283" s="14">
        <f t="shared" si="8"/>
        <v>2.2120786516853931E-2</v>
      </c>
      <c r="G283" s="6">
        <v>2648192.52</v>
      </c>
      <c r="H283" s="6">
        <v>2635221.41</v>
      </c>
      <c r="I283" s="6">
        <v>20827.5</v>
      </c>
      <c r="J283" s="14">
        <f t="shared" si="9"/>
        <v>7.8647982889099022E-3</v>
      </c>
    </row>
    <row r="284" spans="1:10" x14ac:dyDescent="0.25">
      <c r="A284" s="4" t="s">
        <v>287</v>
      </c>
      <c r="B284" s="4" t="s">
        <v>292</v>
      </c>
      <c r="C284" s="5">
        <v>532</v>
      </c>
      <c r="D284" s="5">
        <v>510</v>
      </c>
      <c r="E284" s="5">
        <v>22</v>
      </c>
      <c r="F284" s="14">
        <f t="shared" si="8"/>
        <v>4.1353383458646614E-2</v>
      </c>
      <c r="G284" s="6">
        <v>359486.06</v>
      </c>
      <c r="H284" s="6">
        <v>349613.93</v>
      </c>
      <c r="I284" s="6">
        <v>10133.539999999999</v>
      </c>
      <c r="J284" s="14">
        <f t="shared" si="9"/>
        <v>2.8188965102012575E-2</v>
      </c>
    </row>
    <row r="285" spans="1:10" x14ac:dyDescent="0.25">
      <c r="A285" s="4" t="s">
        <v>287</v>
      </c>
      <c r="B285" s="4" t="s">
        <v>293</v>
      </c>
      <c r="C285" s="5">
        <v>2998</v>
      </c>
      <c r="D285" s="5">
        <v>2927</v>
      </c>
      <c r="E285" s="5">
        <v>71</v>
      </c>
      <c r="F285" s="14">
        <f t="shared" si="8"/>
        <v>2.3682454969979987E-2</v>
      </c>
      <c r="G285" s="6">
        <v>2279852.02</v>
      </c>
      <c r="H285" s="6">
        <v>2255653.84</v>
      </c>
      <c r="I285" s="6">
        <v>30067.41</v>
      </c>
      <c r="J285" s="14">
        <f t="shared" si="9"/>
        <v>1.3188316494331066E-2</v>
      </c>
    </row>
    <row r="286" spans="1:10" x14ac:dyDescent="0.25">
      <c r="A286" s="4" t="s">
        <v>287</v>
      </c>
      <c r="B286" s="4" t="s">
        <v>294</v>
      </c>
      <c r="C286" s="5">
        <v>782</v>
      </c>
      <c r="D286" s="5">
        <v>759</v>
      </c>
      <c r="E286" s="5">
        <v>23</v>
      </c>
      <c r="F286" s="14">
        <f t="shared" si="8"/>
        <v>2.9411764705882353E-2</v>
      </c>
      <c r="G286" s="6">
        <v>798372.96</v>
      </c>
      <c r="H286" s="6">
        <v>784983.22</v>
      </c>
      <c r="I286" s="6">
        <v>13488.240000000002</v>
      </c>
      <c r="J286" s="14">
        <f t="shared" si="9"/>
        <v>1.6894660360240659E-2</v>
      </c>
    </row>
    <row r="287" spans="1:10" x14ac:dyDescent="0.25">
      <c r="A287" s="4" t="s">
        <v>287</v>
      </c>
      <c r="B287" s="4" t="s">
        <v>295</v>
      </c>
      <c r="C287" s="5">
        <v>802</v>
      </c>
      <c r="D287" s="5">
        <v>758</v>
      </c>
      <c r="E287" s="5">
        <v>44</v>
      </c>
      <c r="F287" s="14">
        <f t="shared" si="8"/>
        <v>5.4862842892768077E-2</v>
      </c>
      <c r="G287" s="6">
        <v>684057.61</v>
      </c>
      <c r="H287" s="6">
        <v>671776.5</v>
      </c>
      <c r="I287" s="6">
        <v>13269.18</v>
      </c>
      <c r="J287" s="14">
        <f t="shared" si="9"/>
        <v>1.9397752186398453E-2</v>
      </c>
    </row>
    <row r="288" spans="1:10" x14ac:dyDescent="0.25">
      <c r="A288" s="4" t="s">
        <v>287</v>
      </c>
      <c r="B288" s="4" t="s">
        <v>296</v>
      </c>
      <c r="C288" s="5">
        <v>582</v>
      </c>
      <c r="D288" s="5">
        <v>563</v>
      </c>
      <c r="E288" s="5">
        <v>19</v>
      </c>
      <c r="F288" s="14">
        <f t="shared" si="8"/>
        <v>3.2646048109965638E-2</v>
      </c>
      <c r="G288" s="6">
        <v>353687.51</v>
      </c>
      <c r="H288" s="6">
        <v>348775.69</v>
      </c>
      <c r="I288" s="6">
        <v>5898.35</v>
      </c>
      <c r="J288" s="14">
        <f t="shared" si="9"/>
        <v>1.6676726865475121E-2</v>
      </c>
    </row>
    <row r="289" spans="1:10" x14ac:dyDescent="0.25">
      <c r="A289" s="4" t="s">
        <v>287</v>
      </c>
      <c r="B289" s="4" t="s">
        <v>297</v>
      </c>
      <c r="C289" s="5">
        <v>1319</v>
      </c>
      <c r="D289" s="5">
        <v>1289</v>
      </c>
      <c r="E289" s="5">
        <v>30</v>
      </c>
      <c r="F289" s="14">
        <f t="shared" si="8"/>
        <v>2.2744503411675512E-2</v>
      </c>
      <c r="G289" s="6">
        <v>1202797.01</v>
      </c>
      <c r="H289" s="6">
        <v>1189088.77</v>
      </c>
      <c r="I289" s="6">
        <v>14044.130000000001</v>
      </c>
      <c r="J289" s="14">
        <f t="shared" si="9"/>
        <v>1.1676226232055565E-2</v>
      </c>
    </row>
    <row r="290" spans="1:10" x14ac:dyDescent="0.25">
      <c r="A290" s="4" t="s">
        <v>287</v>
      </c>
      <c r="B290" s="4" t="s">
        <v>298</v>
      </c>
      <c r="C290" s="5">
        <v>738</v>
      </c>
      <c r="D290" s="5">
        <v>718</v>
      </c>
      <c r="E290" s="5">
        <v>20</v>
      </c>
      <c r="F290" s="14">
        <f t="shared" si="8"/>
        <v>2.7100271002710029E-2</v>
      </c>
      <c r="G290" s="6">
        <v>699658.96</v>
      </c>
      <c r="H290" s="6">
        <v>695449.09</v>
      </c>
      <c r="I290" s="6">
        <v>9239.2100000000009</v>
      </c>
      <c r="J290" s="14">
        <f t="shared" si="9"/>
        <v>1.3205305053193346E-2</v>
      </c>
    </row>
    <row r="291" spans="1:10" x14ac:dyDescent="0.25">
      <c r="A291" s="4" t="s">
        <v>287</v>
      </c>
      <c r="B291" s="4" t="s">
        <v>299</v>
      </c>
      <c r="C291" s="5">
        <v>839</v>
      </c>
      <c r="D291" s="5">
        <v>803</v>
      </c>
      <c r="E291" s="5">
        <v>36</v>
      </c>
      <c r="F291" s="14">
        <f t="shared" si="8"/>
        <v>4.2908224076281289E-2</v>
      </c>
      <c r="G291" s="6">
        <v>583224.44999999995</v>
      </c>
      <c r="H291" s="6">
        <v>574420.11</v>
      </c>
      <c r="I291" s="6">
        <v>10259.18</v>
      </c>
      <c r="J291" s="14">
        <f t="shared" si="9"/>
        <v>1.7590449097255784E-2</v>
      </c>
    </row>
    <row r="292" spans="1:10" x14ac:dyDescent="0.25">
      <c r="A292" s="4" t="s">
        <v>287</v>
      </c>
      <c r="B292" s="4" t="s">
        <v>300</v>
      </c>
      <c r="C292" s="5">
        <v>1702</v>
      </c>
      <c r="D292" s="5">
        <v>1660</v>
      </c>
      <c r="E292" s="5">
        <v>42</v>
      </c>
      <c r="F292" s="14">
        <f t="shared" si="8"/>
        <v>2.4676850763807285E-2</v>
      </c>
      <c r="G292" s="6">
        <v>1349070.07</v>
      </c>
      <c r="H292" s="6">
        <v>1326516.2</v>
      </c>
      <c r="I292" s="6">
        <v>22505.789999999997</v>
      </c>
      <c r="J292" s="14">
        <f t="shared" si="9"/>
        <v>1.6682447042947145E-2</v>
      </c>
    </row>
    <row r="293" spans="1:10" x14ac:dyDescent="0.25">
      <c r="A293" s="4" t="s">
        <v>287</v>
      </c>
      <c r="B293" s="4" t="s">
        <v>301</v>
      </c>
      <c r="C293" s="5">
        <v>2009</v>
      </c>
      <c r="D293" s="5">
        <v>1986</v>
      </c>
      <c r="E293" s="5">
        <v>23</v>
      </c>
      <c r="F293" s="14">
        <f t="shared" si="8"/>
        <v>1.1448481831757094E-2</v>
      </c>
      <c r="G293" s="6">
        <v>1438188.58</v>
      </c>
      <c r="H293" s="6">
        <v>1432534.06</v>
      </c>
      <c r="I293" s="6">
        <v>6568.75</v>
      </c>
      <c r="J293" s="14">
        <f t="shared" si="9"/>
        <v>4.5673773880195879E-3</v>
      </c>
    </row>
    <row r="294" spans="1:10" x14ac:dyDescent="0.25">
      <c r="A294" s="4" t="s">
        <v>287</v>
      </c>
      <c r="B294" s="4" t="s">
        <v>302</v>
      </c>
      <c r="C294" s="5">
        <v>1539</v>
      </c>
      <c r="D294" s="5">
        <v>1472</v>
      </c>
      <c r="E294" s="5">
        <v>67</v>
      </c>
      <c r="F294" s="14">
        <f t="shared" si="8"/>
        <v>4.3534762833008445E-2</v>
      </c>
      <c r="G294" s="6">
        <v>1253766.76</v>
      </c>
      <c r="H294" s="6">
        <v>1229167.1299999999</v>
      </c>
      <c r="I294" s="6">
        <v>25912.39</v>
      </c>
      <c r="J294" s="14">
        <f t="shared" si="9"/>
        <v>2.0667631992413005E-2</v>
      </c>
    </row>
    <row r="295" spans="1:10" x14ac:dyDescent="0.25">
      <c r="A295" s="4" t="s">
        <v>287</v>
      </c>
      <c r="B295" s="4" t="s">
        <v>303</v>
      </c>
      <c r="C295" s="5">
        <v>2343</v>
      </c>
      <c r="D295" s="5">
        <v>2305</v>
      </c>
      <c r="E295" s="5">
        <v>38</v>
      </c>
      <c r="F295" s="14">
        <f t="shared" si="8"/>
        <v>1.6218523260776781E-2</v>
      </c>
      <c r="G295" s="6">
        <v>1684040.79</v>
      </c>
      <c r="H295" s="6">
        <v>1670266.97</v>
      </c>
      <c r="I295" s="6">
        <v>16375.91</v>
      </c>
      <c r="J295" s="14">
        <f t="shared" si="9"/>
        <v>9.7241765741315558E-3</v>
      </c>
    </row>
    <row r="296" spans="1:10" x14ac:dyDescent="0.25">
      <c r="A296" s="4" t="s">
        <v>287</v>
      </c>
      <c r="B296" s="4" t="s">
        <v>304</v>
      </c>
      <c r="C296" s="5">
        <v>3057</v>
      </c>
      <c r="D296" s="5">
        <v>2948</v>
      </c>
      <c r="E296" s="5">
        <v>109</v>
      </c>
      <c r="F296" s="14">
        <f t="shared" si="8"/>
        <v>3.5655871769708865E-2</v>
      </c>
      <c r="G296" s="6">
        <v>2524227.2400000002</v>
      </c>
      <c r="H296" s="6">
        <v>2479978.2799999998</v>
      </c>
      <c r="I296" s="6">
        <v>49631.44</v>
      </c>
      <c r="J296" s="14">
        <f t="shared" si="9"/>
        <v>1.9662033280331764E-2</v>
      </c>
    </row>
    <row r="297" spans="1:10" x14ac:dyDescent="0.25">
      <c r="A297" s="4" t="s">
        <v>287</v>
      </c>
      <c r="B297" s="4" t="s">
        <v>305</v>
      </c>
      <c r="C297" s="5">
        <v>5011</v>
      </c>
      <c r="D297" s="5">
        <v>4921</v>
      </c>
      <c r="E297" s="5">
        <v>90</v>
      </c>
      <c r="F297" s="14">
        <f t="shared" si="8"/>
        <v>1.7960486928756736E-2</v>
      </c>
      <c r="G297" s="6">
        <v>3968664.84</v>
      </c>
      <c r="H297" s="6">
        <v>3938907.81</v>
      </c>
      <c r="I297" s="6">
        <v>39309.29</v>
      </c>
      <c r="J297" s="14">
        <f t="shared" si="9"/>
        <v>9.9049155282157821E-3</v>
      </c>
    </row>
    <row r="298" spans="1:10" x14ac:dyDescent="0.25">
      <c r="A298" s="4" t="s">
        <v>287</v>
      </c>
      <c r="B298" s="4" t="s">
        <v>306</v>
      </c>
      <c r="C298" s="5">
        <v>1172</v>
      </c>
      <c r="D298" s="5">
        <v>1138</v>
      </c>
      <c r="E298" s="5">
        <v>34</v>
      </c>
      <c r="F298" s="14">
        <f t="shared" si="8"/>
        <v>2.9010238907849831E-2</v>
      </c>
      <c r="G298" s="6">
        <v>1066366.47</v>
      </c>
      <c r="H298" s="6">
        <v>1052145.0900000001</v>
      </c>
      <c r="I298" s="6">
        <v>14286.78</v>
      </c>
      <c r="J298" s="14">
        <f t="shared" si="9"/>
        <v>1.339762680272571E-2</v>
      </c>
    </row>
    <row r="299" spans="1:10" x14ac:dyDescent="0.25">
      <c r="A299" s="4" t="s">
        <v>287</v>
      </c>
      <c r="B299" s="4" t="s">
        <v>307</v>
      </c>
      <c r="C299" s="5">
        <v>2241</v>
      </c>
      <c r="D299" s="5">
        <v>2170</v>
      </c>
      <c r="E299" s="5">
        <v>71</v>
      </c>
      <c r="F299" s="14">
        <f t="shared" si="8"/>
        <v>3.1682284694332888E-2</v>
      </c>
      <c r="G299" s="6">
        <v>1976186.03</v>
      </c>
      <c r="H299" s="6">
        <v>1954312</v>
      </c>
      <c r="I299" s="6">
        <v>23736.260000000002</v>
      </c>
      <c r="J299" s="14">
        <f t="shared" si="9"/>
        <v>1.2011146541704883E-2</v>
      </c>
    </row>
    <row r="300" spans="1:10" x14ac:dyDescent="0.25">
      <c r="A300" s="4" t="s">
        <v>287</v>
      </c>
      <c r="B300" s="4" t="s">
        <v>308</v>
      </c>
      <c r="C300" s="5">
        <v>970</v>
      </c>
      <c r="D300" s="5">
        <v>951</v>
      </c>
      <c r="E300" s="5">
        <v>19</v>
      </c>
      <c r="F300" s="14">
        <f t="shared" si="8"/>
        <v>1.9587628865979381E-2</v>
      </c>
      <c r="G300" s="6">
        <v>790961.94</v>
      </c>
      <c r="H300" s="6">
        <v>780540.13</v>
      </c>
      <c r="I300" s="6">
        <v>11189.6</v>
      </c>
      <c r="J300" s="14">
        <f t="shared" si="9"/>
        <v>1.4146824814352005E-2</v>
      </c>
    </row>
    <row r="301" spans="1:10" x14ac:dyDescent="0.25">
      <c r="A301" s="4" t="s">
        <v>287</v>
      </c>
      <c r="B301" s="4" t="s">
        <v>309</v>
      </c>
      <c r="C301" s="5">
        <v>2047</v>
      </c>
      <c r="D301" s="5">
        <v>1938</v>
      </c>
      <c r="E301" s="5">
        <v>108</v>
      </c>
      <c r="F301" s="14">
        <f t="shared" si="8"/>
        <v>5.2760136785539813E-2</v>
      </c>
      <c r="G301" s="6">
        <v>1772985.15</v>
      </c>
      <c r="H301" s="6">
        <v>1728298.2</v>
      </c>
      <c r="I301" s="6">
        <v>46774.54</v>
      </c>
      <c r="J301" s="14">
        <f t="shared" si="9"/>
        <v>2.6381800208535307E-2</v>
      </c>
    </row>
    <row r="302" spans="1:10" x14ac:dyDescent="0.25">
      <c r="A302" s="4" t="s">
        <v>287</v>
      </c>
      <c r="B302" s="4" t="s">
        <v>310</v>
      </c>
      <c r="C302" s="5">
        <v>4420</v>
      </c>
      <c r="D302" s="5">
        <v>4348</v>
      </c>
      <c r="E302" s="5">
        <v>72</v>
      </c>
      <c r="F302" s="14">
        <f t="shared" si="8"/>
        <v>1.6289592760180997E-2</v>
      </c>
      <c r="G302" s="6">
        <v>2700293.48</v>
      </c>
      <c r="H302" s="6">
        <v>2683155.65</v>
      </c>
      <c r="I302" s="6">
        <v>20492.36</v>
      </c>
      <c r="J302" s="14">
        <f t="shared" si="9"/>
        <v>7.588938073501552E-3</v>
      </c>
    </row>
    <row r="303" spans="1:10" x14ac:dyDescent="0.25">
      <c r="A303" s="4" t="s">
        <v>287</v>
      </c>
      <c r="B303" s="4" t="s">
        <v>311</v>
      </c>
      <c r="C303" s="5">
        <v>20331</v>
      </c>
      <c r="D303" s="5">
        <v>19044</v>
      </c>
      <c r="E303" s="5">
        <v>1287</v>
      </c>
      <c r="F303" s="14">
        <f t="shared" si="8"/>
        <v>6.3302346170872062E-2</v>
      </c>
      <c r="G303" s="6">
        <v>17890821.239999998</v>
      </c>
      <c r="H303" s="6">
        <v>17331235.649999999</v>
      </c>
      <c r="I303" s="6">
        <v>536559.72</v>
      </c>
      <c r="J303" s="14">
        <f t="shared" si="9"/>
        <v>2.9990782021809527E-2</v>
      </c>
    </row>
    <row r="304" spans="1:10" x14ac:dyDescent="0.25">
      <c r="A304" s="4" t="s">
        <v>287</v>
      </c>
      <c r="B304" s="4" t="s">
        <v>312</v>
      </c>
      <c r="C304" s="5">
        <v>857</v>
      </c>
      <c r="D304" s="5">
        <v>833</v>
      </c>
      <c r="E304" s="5">
        <v>24</v>
      </c>
      <c r="F304" s="14">
        <f t="shared" si="8"/>
        <v>2.8004667444574097E-2</v>
      </c>
      <c r="G304" s="6">
        <v>559746.56000000006</v>
      </c>
      <c r="H304" s="6">
        <v>556416.18999999994</v>
      </c>
      <c r="I304" s="6">
        <v>4999.33</v>
      </c>
      <c r="J304" s="14">
        <f t="shared" si="9"/>
        <v>8.9314171041980136E-3</v>
      </c>
    </row>
    <row r="305" spans="1:10" x14ac:dyDescent="0.25">
      <c r="A305" s="4" t="s">
        <v>287</v>
      </c>
      <c r="B305" s="4" t="s">
        <v>313</v>
      </c>
      <c r="C305" s="5">
        <v>678</v>
      </c>
      <c r="D305" s="5">
        <v>660</v>
      </c>
      <c r="E305" s="5">
        <v>18</v>
      </c>
      <c r="F305" s="14">
        <f t="shared" si="8"/>
        <v>2.6548672566371681E-2</v>
      </c>
      <c r="G305" s="6">
        <v>421453.21</v>
      </c>
      <c r="H305" s="6">
        <v>417260.93</v>
      </c>
      <c r="I305" s="6">
        <v>5051.96</v>
      </c>
      <c r="J305" s="14">
        <f t="shared" si="9"/>
        <v>1.198700088201962E-2</v>
      </c>
    </row>
    <row r="306" spans="1:10" x14ac:dyDescent="0.25">
      <c r="A306" s="4" t="s">
        <v>287</v>
      </c>
      <c r="B306" s="4" t="s">
        <v>314</v>
      </c>
      <c r="C306" s="5">
        <v>1526</v>
      </c>
      <c r="D306" s="5">
        <v>1502</v>
      </c>
      <c r="E306" s="5">
        <v>24</v>
      </c>
      <c r="F306" s="14">
        <f t="shared" si="8"/>
        <v>1.5727391874180863E-2</v>
      </c>
      <c r="G306" s="6">
        <v>1134591.54</v>
      </c>
      <c r="H306" s="6">
        <v>1129158.82</v>
      </c>
      <c r="I306" s="6">
        <v>8748.2000000000007</v>
      </c>
      <c r="J306" s="14">
        <f t="shared" si="9"/>
        <v>7.7104400055724026E-3</v>
      </c>
    </row>
    <row r="307" spans="1:10" x14ac:dyDescent="0.25">
      <c r="A307" s="4" t="s">
        <v>287</v>
      </c>
      <c r="B307" s="4" t="s">
        <v>315</v>
      </c>
      <c r="C307" s="5">
        <v>3024</v>
      </c>
      <c r="D307" s="5">
        <v>2952</v>
      </c>
      <c r="E307" s="5">
        <v>72</v>
      </c>
      <c r="F307" s="14">
        <f t="shared" si="8"/>
        <v>2.3809523809523808E-2</v>
      </c>
      <c r="G307" s="6">
        <v>2447978.27</v>
      </c>
      <c r="H307" s="6">
        <v>2422875.4700000002</v>
      </c>
      <c r="I307" s="6">
        <v>30721.200000000001</v>
      </c>
      <c r="J307" s="14">
        <f t="shared" si="9"/>
        <v>1.2549621202315656E-2</v>
      </c>
    </row>
    <row r="308" spans="1:10" x14ac:dyDescent="0.25">
      <c r="A308" s="4" t="s">
        <v>287</v>
      </c>
      <c r="B308" s="4" t="s">
        <v>316</v>
      </c>
      <c r="C308" s="5">
        <v>792</v>
      </c>
      <c r="D308" s="5">
        <v>777</v>
      </c>
      <c r="E308" s="5">
        <v>15</v>
      </c>
      <c r="F308" s="14">
        <f t="shared" si="8"/>
        <v>1.893939393939394E-2</v>
      </c>
      <c r="G308" s="6">
        <v>437408.92</v>
      </c>
      <c r="H308" s="6">
        <v>435515.97</v>
      </c>
      <c r="I308" s="6">
        <v>2871.87</v>
      </c>
      <c r="J308" s="14">
        <f t="shared" si="9"/>
        <v>6.5656411396457122E-3</v>
      </c>
    </row>
    <row r="309" spans="1:10" x14ac:dyDescent="0.25">
      <c r="A309" s="4" t="s">
        <v>287</v>
      </c>
      <c r="B309" s="4" t="s">
        <v>317</v>
      </c>
      <c r="C309" s="5">
        <v>772</v>
      </c>
      <c r="D309" s="5">
        <v>756</v>
      </c>
      <c r="E309" s="5">
        <v>16</v>
      </c>
      <c r="F309" s="14">
        <f t="shared" si="8"/>
        <v>2.072538860103627E-2</v>
      </c>
      <c r="G309" s="6">
        <v>673423.71</v>
      </c>
      <c r="H309" s="6">
        <v>668090.21</v>
      </c>
      <c r="I309" s="6">
        <v>6431.78</v>
      </c>
      <c r="J309" s="14">
        <f t="shared" si="9"/>
        <v>9.5508665710626675E-3</v>
      </c>
    </row>
    <row r="310" spans="1:10" x14ac:dyDescent="0.25">
      <c r="A310" s="4" t="s">
        <v>287</v>
      </c>
      <c r="B310" s="4" t="s">
        <v>318</v>
      </c>
      <c r="C310" s="5">
        <v>1680</v>
      </c>
      <c r="D310" s="5">
        <v>1609</v>
      </c>
      <c r="E310" s="5">
        <v>71</v>
      </c>
      <c r="F310" s="14">
        <f t="shared" si="8"/>
        <v>4.2261904761904764E-2</v>
      </c>
      <c r="G310" s="6">
        <v>1688202.36</v>
      </c>
      <c r="H310" s="6">
        <v>1659773.5</v>
      </c>
      <c r="I310" s="6">
        <v>29266.870000000003</v>
      </c>
      <c r="J310" s="14">
        <f t="shared" si="9"/>
        <v>1.7336114848222343E-2</v>
      </c>
    </row>
    <row r="311" spans="1:10" x14ac:dyDescent="0.25">
      <c r="A311" s="4" t="s">
        <v>287</v>
      </c>
      <c r="B311" s="4" t="s">
        <v>319</v>
      </c>
      <c r="C311" s="5">
        <v>479</v>
      </c>
      <c r="D311" s="5">
        <v>463</v>
      </c>
      <c r="E311" s="5">
        <v>16</v>
      </c>
      <c r="F311" s="14">
        <f t="shared" si="8"/>
        <v>3.3402922755741124E-2</v>
      </c>
      <c r="G311" s="6">
        <v>347873.56</v>
      </c>
      <c r="H311" s="6">
        <v>341934.22</v>
      </c>
      <c r="I311" s="6">
        <v>6535.08</v>
      </c>
      <c r="J311" s="14">
        <f t="shared" si="9"/>
        <v>1.8785791021312455E-2</v>
      </c>
    </row>
    <row r="312" spans="1:10" x14ac:dyDescent="0.25">
      <c r="A312" s="4" t="s">
        <v>287</v>
      </c>
      <c r="B312" s="4" t="s">
        <v>320</v>
      </c>
      <c r="C312" s="5">
        <v>4514</v>
      </c>
      <c r="D312" s="5">
        <v>4386</v>
      </c>
      <c r="E312" s="5">
        <v>128</v>
      </c>
      <c r="F312" s="14">
        <f t="shared" si="8"/>
        <v>2.8356225077536552E-2</v>
      </c>
      <c r="G312" s="6">
        <v>4007505.56</v>
      </c>
      <c r="H312" s="6">
        <v>3949548.04</v>
      </c>
      <c r="I312" s="6">
        <v>65675.97</v>
      </c>
      <c r="J312" s="14">
        <f t="shared" si="9"/>
        <v>1.638824176703076E-2</v>
      </c>
    </row>
    <row r="313" spans="1:10" x14ac:dyDescent="0.25">
      <c r="A313" s="4" t="s">
        <v>287</v>
      </c>
      <c r="B313" s="4" t="s">
        <v>321</v>
      </c>
      <c r="C313" s="5">
        <v>2242</v>
      </c>
      <c r="D313" s="5">
        <v>2176</v>
      </c>
      <c r="E313" s="5">
        <v>66</v>
      </c>
      <c r="F313" s="14">
        <f t="shared" si="8"/>
        <v>2.9438001784121322E-2</v>
      </c>
      <c r="G313" s="6">
        <v>1745972.45</v>
      </c>
      <c r="H313" s="6">
        <v>1712588.26</v>
      </c>
      <c r="I313" s="6">
        <v>36208.550000000003</v>
      </c>
      <c r="J313" s="14">
        <f t="shared" si="9"/>
        <v>2.0738328373967187E-2</v>
      </c>
    </row>
    <row r="314" spans="1:10" x14ac:dyDescent="0.25">
      <c r="A314" s="4" t="s">
        <v>287</v>
      </c>
      <c r="B314" s="4" t="s">
        <v>322</v>
      </c>
      <c r="C314" s="5">
        <v>7437</v>
      </c>
      <c r="D314" s="5">
        <v>7172</v>
      </c>
      <c r="E314" s="5">
        <v>265</v>
      </c>
      <c r="F314" s="14">
        <f t="shared" si="8"/>
        <v>3.5632647572946083E-2</v>
      </c>
      <c r="G314" s="6">
        <v>6401997.4100000001</v>
      </c>
      <c r="H314" s="6">
        <v>6179129.0800000001</v>
      </c>
      <c r="I314" s="6">
        <v>228924.74</v>
      </c>
      <c r="J314" s="14">
        <f t="shared" si="9"/>
        <v>3.5758330617631409E-2</v>
      </c>
    </row>
    <row r="315" spans="1:10" x14ac:dyDescent="0.25">
      <c r="A315" s="4" t="s">
        <v>287</v>
      </c>
      <c r="B315" s="4" t="s">
        <v>323</v>
      </c>
      <c r="C315" s="5">
        <v>1726</v>
      </c>
      <c r="D315" s="5">
        <v>1689</v>
      </c>
      <c r="E315" s="5">
        <v>37</v>
      </c>
      <c r="F315" s="14">
        <f t="shared" si="8"/>
        <v>2.1436848203939745E-2</v>
      </c>
      <c r="G315" s="6">
        <v>1312652.3400000001</v>
      </c>
      <c r="H315" s="6">
        <v>1303050.44</v>
      </c>
      <c r="I315" s="6">
        <v>12582.32</v>
      </c>
      <c r="J315" s="14">
        <f t="shared" si="9"/>
        <v>9.585416958156642E-3</v>
      </c>
    </row>
    <row r="316" spans="1:10" x14ac:dyDescent="0.25">
      <c r="A316" s="4" t="s">
        <v>287</v>
      </c>
      <c r="B316" s="4" t="s">
        <v>324</v>
      </c>
      <c r="C316" s="5">
        <v>9512</v>
      </c>
      <c r="D316" s="5">
        <v>9182</v>
      </c>
      <c r="E316" s="5">
        <v>330</v>
      </c>
      <c r="F316" s="14">
        <f t="shared" si="8"/>
        <v>3.4693019343986546E-2</v>
      </c>
      <c r="G316" s="6">
        <v>9301948.5099999998</v>
      </c>
      <c r="H316" s="6">
        <v>9144659.7100000009</v>
      </c>
      <c r="I316" s="6">
        <v>160091.91999999998</v>
      </c>
      <c r="J316" s="14">
        <f t="shared" si="9"/>
        <v>1.7210579033832985E-2</v>
      </c>
    </row>
    <row r="317" spans="1:10" x14ac:dyDescent="0.25">
      <c r="A317" s="4" t="s">
        <v>287</v>
      </c>
      <c r="B317" s="4" t="s">
        <v>325</v>
      </c>
      <c r="C317" s="5">
        <v>32575</v>
      </c>
      <c r="D317" s="5">
        <v>31217</v>
      </c>
      <c r="E317" s="5">
        <v>1358</v>
      </c>
      <c r="F317" s="14">
        <f t="shared" si="8"/>
        <v>4.1688411358403683E-2</v>
      </c>
      <c r="G317" s="6">
        <v>29870365.18</v>
      </c>
      <c r="H317" s="6">
        <v>29324762.489999998</v>
      </c>
      <c r="I317" s="6">
        <v>577295.73</v>
      </c>
      <c r="J317" s="14">
        <f t="shared" si="9"/>
        <v>1.9326704796583272E-2</v>
      </c>
    </row>
    <row r="318" spans="1:10" x14ac:dyDescent="0.25">
      <c r="A318" s="4" t="s">
        <v>287</v>
      </c>
      <c r="B318" s="4" t="s">
        <v>326</v>
      </c>
      <c r="C318" s="5">
        <v>1981</v>
      </c>
      <c r="D318" s="5">
        <v>1937</v>
      </c>
      <c r="E318" s="5">
        <v>44</v>
      </c>
      <c r="F318" s="14">
        <f t="shared" si="8"/>
        <v>2.221100454316002E-2</v>
      </c>
      <c r="G318" s="6">
        <v>1598123.06</v>
      </c>
      <c r="H318" s="6">
        <v>1578908.69</v>
      </c>
      <c r="I318" s="6">
        <v>20988.25</v>
      </c>
      <c r="J318" s="14">
        <f t="shared" si="9"/>
        <v>1.3133062481433689E-2</v>
      </c>
    </row>
    <row r="319" spans="1:10" x14ac:dyDescent="0.25">
      <c r="A319" s="4" t="s">
        <v>287</v>
      </c>
      <c r="B319" s="4" t="s">
        <v>327</v>
      </c>
      <c r="C319" s="5">
        <v>427</v>
      </c>
      <c r="D319" s="5">
        <v>410</v>
      </c>
      <c r="E319" s="5">
        <v>17</v>
      </c>
      <c r="F319" s="14">
        <f t="shared" si="8"/>
        <v>3.9812646370023422E-2</v>
      </c>
      <c r="G319" s="6">
        <v>318839.44</v>
      </c>
      <c r="H319" s="6">
        <v>311446.61</v>
      </c>
      <c r="I319" s="6">
        <v>7676.84</v>
      </c>
      <c r="J319" s="14">
        <f t="shared" si="9"/>
        <v>2.4077447884113711E-2</v>
      </c>
    </row>
    <row r="320" spans="1:10" x14ac:dyDescent="0.25">
      <c r="A320" s="4" t="s">
        <v>287</v>
      </c>
      <c r="B320" s="4" t="s">
        <v>328</v>
      </c>
      <c r="C320" s="5">
        <v>2320</v>
      </c>
      <c r="D320" s="5">
        <v>2228</v>
      </c>
      <c r="E320" s="5">
        <v>92</v>
      </c>
      <c r="F320" s="14">
        <f t="shared" si="8"/>
        <v>3.9655172413793106E-2</v>
      </c>
      <c r="G320" s="6">
        <v>1948207.57</v>
      </c>
      <c r="H320" s="6">
        <v>1912219.38</v>
      </c>
      <c r="I320" s="6">
        <v>35746.559999999998</v>
      </c>
      <c r="J320" s="14">
        <f t="shared" si="9"/>
        <v>1.8348435018143368E-2</v>
      </c>
    </row>
    <row r="321" spans="1:10" x14ac:dyDescent="0.25">
      <c r="A321" s="4" t="s">
        <v>287</v>
      </c>
      <c r="B321" s="4" t="s">
        <v>329</v>
      </c>
      <c r="C321" s="5">
        <v>670</v>
      </c>
      <c r="D321" s="5">
        <v>664</v>
      </c>
      <c r="E321" s="5">
        <v>6</v>
      </c>
      <c r="F321" s="14">
        <f t="shared" si="8"/>
        <v>8.9552238805970154E-3</v>
      </c>
      <c r="G321" s="6">
        <v>474885.3</v>
      </c>
      <c r="H321" s="6">
        <v>473592.52</v>
      </c>
      <c r="I321" s="6">
        <v>1480.94</v>
      </c>
      <c r="J321" s="14">
        <f t="shared" si="9"/>
        <v>3.1185214619193309E-3</v>
      </c>
    </row>
    <row r="322" spans="1:10" x14ac:dyDescent="0.25">
      <c r="A322" s="4" t="s">
        <v>287</v>
      </c>
      <c r="B322" s="4" t="s">
        <v>330</v>
      </c>
      <c r="C322" s="5">
        <v>1497</v>
      </c>
      <c r="D322" s="5">
        <v>1419</v>
      </c>
      <c r="E322" s="5">
        <v>78</v>
      </c>
      <c r="F322" s="14">
        <f t="shared" si="8"/>
        <v>5.2104208416833664E-2</v>
      </c>
      <c r="G322" s="6">
        <v>999691.18</v>
      </c>
      <c r="H322" s="6">
        <v>966505.37</v>
      </c>
      <c r="I322" s="6">
        <v>33639.040000000001</v>
      </c>
      <c r="J322" s="14">
        <f t="shared" si="9"/>
        <v>3.3649431617472109E-2</v>
      </c>
    </row>
    <row r="323" spans="1:10" x14ac:dyDescent="0.25">
      <c r="A323" s="4" t="s">
        <v>287</v>
      </c>
      <c r="B323" s="4" t="s">
        <v>331</v>
      </c>
      <c r="C323" s="5">
        <v>1373</v>
      </c>
      <c r="D323" s="5">
        <v>1342</v>
      </c>
      <c r="E323" s="5">
        <v>31</v>
      </c>
      <c r="F323" s="14">
        <f t="shared" si="8"/>
        <v>2.2578295702840496E-2</v>
      </c>
      <c r="G323" s="6">
        <v>946445.58</v>
      </c>
      <c r="H323" s="6">
        <v>941848.14</v>
      </c>
      <c r="I323" s="6">
        <v>8059.57</v>
      </c>
      <c r="J323" s="14">
        <f t="shared" si="9"/>
        <v>8.5156190385505311E-3</v>
      </c>
    </row>
    <row r="324" spans="1:10" x14ac:dyDescent="0.25">
      <c r="A324" s="4" t="s">
        <v>287</v>
      </c>
      <c r="B324" s="4" t="s">
        <v>332</v>
      </c>
      <c r="C324" s="5">
        <v>742</v>
      </c>
      <c r="D324" s="5">
        <v>733</v>
      </c>
      <c r="E324" s="5">
        <v>9</v>
      </c>
      <c r="F324" s="14">
        <f t="shared" ref="F324:F387" si="10">E324/C324</f>
        <v>1.2129380053908356E-2</v>
      </c>
      <c r="G324" s="6">
        <v>661811.97</v>
      </c>
      <c r="H324" s="6">
        <v>660363.05000000005</v>
      </c>
      <c r="I324" s="6">
        <v>2023.32</v>
      </c>
      <c r="J324" s="14">
        <f t="shared" si="9"/>
        <v>3.0572429809633088E-3</v>
      </c>
    </row>
    <row r="325" spans="1:10" x14ac:dyDescent="0.25">
      <c r="A325" s="4" t="s">
        <v>287</v>
      </c>
      <c r="B325" s="4" t="s">
        <v>333</v>
      </c>
      <c r="C325" s="5">
        <v>979</v>
      </c>
      <c r="D325" s="5">
        <v>964</v>
      </c>
      <c r="E325" s="5">
        <v>15</v>
      </c>
      <c r="F325" s="14">
        <f t="shared" si="10"/>
        <v>1.5321756894790603E-2</v>
      </c>
      <c r="G325" s="6">
        <v>721236.66</v>
      </c>
      <c r="H325" s="6">
        <v>715476.87</v>
      </c>
      <c r="I325" s="6">
        <v>5524.92</v>
      </c>
      <c r="J325" s="14">
        <f t="shared" ref="J325:J388" si="11">I325/G325</f>
        <v>7.6603427230113345E-3</v>
      </c>
    </row>
    <row r="326" spans="1:10" x14ac:dyDescent="0.25">
      <c r="A326" s="4" t="s">
        <v>287</v>
      </c>
      <c r="B326" s="4" t="s">
        <v>334</v>
      </c>
      <c r="C326" s="5">
        <v>16582</v>
      </c>
      <c r="D326" s="5">
        <v>16026</v>
      </c>
      <c r="E326" s="5">
        <v>556</v>
      </c>
      <c r="F326" s="14">
        <f t="shared" si="10"/>
        <v>3.3530334097213843E-2</v>
      </c>
      <c r="G326" s="6">
        <v>13331435.210000001</v>
      </c>
      <c r="H326" s="6">
        <v>13103436.449999999</v>
      </c>
      <c r="I326" s="6">
        <v>235165.84999999998</v>
      </c>
      <c r="J326" s="14">
        <f t="shared" si="11"/>
        <v>1.7639949960046346E-2</v>
      </c>
    </row>
    <row r="327" spans="1:10" x14ac:dyDescent="0.25">
      <c r="A327" s="4" t="s">
        <v>287</v>
      </c>
      <c r="B327" s="4" t="s">
        <v>335</v>
      </c>
      <c r="C327" s="5">
        <v>1388</v>
      </c>
      <c r="D327" s="5">
        <v>1339</v>
      </c>
      <c r="E327" s="5">
        <v>49</v>
      </c>
      <c r="F327" s="14">
        <f t="shared" si="10"/>
        <v>3.5302593659942365E-2</v>
      </c>
      <c r="G327" s="6">
        <v>1434738.11</v>
      </c>
      <c r="H327" s="6">
        <v>1414469.68</v>
      </c>
      <c r="I327" s="6">
        <v>24162.1</v>
      </c>
      <c r="J327" s="14">
        <f t="shared" si="11"/>
        <v>1.6840773818993349E-2</v>
      </c>
    </row>
    <row r="328" spans="1:10" x14ac:dyDescent="0.25">
      <c r="A328" s="4" t="s">
        <v>287</v>
      </c>
      <c r="B328" s="4" t="s">
        <v>336</v>
      </c>
      <c r="C328" s="5">
        <v>588</v>
      </c>
      <c r="D328" s="5">
        <v>582</v>
      </c>
      <c r="E328" s="5">
        <v>6</v>
      </c>
      <c r="F328" s="14">
        <f t="shared" si="10"/>
        <v>1.020408163265306E-2</v>
      </c>
      <c r="G328" s="6">
        <v>387427.68</v>
      </c>
      <c r="H328" s="6">
        <v>387003.25</v>
      </c>
      <c r="I328" s="6">
        <v>1304.6199999999999</v>
      </c>
      <c r="J328" s="14">
        <f t="shared" si="11"/>
        <v>3.3673897538761296E-3</v>
      </c>
    </row>
    <row r="329" spans="1:10" x14ac:dyDescent="0.25">
      <c r="A329" s="4" t="s">
        <v>287</v>
      </c>
      <c r="B329" s="4" t="s">
        <v>337</v>
      </c>
      <c r="C329" s="5">
        <v>1265</v>
      </c>
      <c r="D329" s="5">
        <v>1237</v>
      </c>
      <c r="E329" s="5">
        <v>28</v>
      </c>
      <c r="F329" s="14">
        <f t="shared" si="10"/>
        <v>2.2134387351778657E-2</v>
      </c>
      <c r="G329" s="6">
        <v>856541.86</v>
      </c>
      <c r="H329" s="6">
        <v>847821.36</v>
      </c>
      <c r="I329" s="6">
        <v>9478.9500000000007</v>
      </c>
      <c r="J329" s="14">
        <f t="shared" si="11"/>
        <v>1.1066534448182137E-2</v>
      </c>
    </row>
    <row r="330" spans="1:10" x14ac:dyDescent="0.25">
      <c r="A330" s="4" t="s">
        <v>287</v>
      </c>
      <c r="B330" s="4" t="s">
        <v>338</v>
      </c>
      <c r="C330" s="5">
        <v>575</v>
      </c>
      <c r="D330" s="5">
        <v>563</v>
      </c>
      <c r="E330" s="5">
        <v>12</v>
      </c>
      <c r="F330" s="14">
        <f t="shared" si="10"/>
        <v>2.0869565217391306E-2</v>
      </c>
      <c r="G330" s="6">
        <v>405497.66</v>
      </c>
      <c r="H330" s="6">
        <v>399645.54</v>
      </c>
      <c r="I330" s="6">
        <v>5935.9500000000007</v>
      </c>
      <c r="J330" s="14">
        <f t="shared" si="11"/>
        <v>1.4638678802733415E-2</v>
      </c>
    </row>
    <row r="331" spans="1:10" x14ac:dyDescent="0.25">
      <c r="A331" s="4" t="s">
        <v>287</v>
      </c>
      <c r="B331" s="4" t="s">
        <v>339</v>
      </c>
      <c r="C331" s="5">
        <v>392</v>
      </c>
      <c r="D331" s="5">
        <v>387</v>
      </c>
      <c r="E331" s="5">
        <v>5</v>
      </c>
      <c r="F331" s="14">
        <f t="shared" si="10"/>
        <v>1.2755102040816327E-2</v>
      </c>
      <c r="G331" s="6">
        <v>246050.04</v>
      </c>
      <c r="H331" s="6">
        <v>245175.29</v>
      </c>
      <c r="I331" s="6">
        <v>1115.9100000000001</v>
      </c>
      <c r="J331" s="14">
        <f t="shared" si="11"/>
        <v>4.5352969664219523E-3</v>
      </c>
    </row>
    <row r="332" spans="1:10" x14ac:dyDescent="0.25">
      <c r="A332" s="4" t="s">
        <v>287</v>
      </c>
      <c r="B332" s="4" t="s">
        <v>340</v>
      </c>
      <c r="C332" s="5">
        <v>3166</v>
      </c>
      <c r="D332" s="5">
        <v>3083</v>
      </c>
      <c r="E332" s="5">
        <v>83</v>
      </c>
      <c r="F332" s="14">
        <f t="shared" si="10"/>
        <v>2.6216045483259634E-2</v>
      </c>
      <c r="G332" s="6">
        <v>2846722.96</v>
      </c>
      <c r="H332" s="6">
        <v>2808131.52</v>
      </c>
      <c r="I332" s="6">
        <v>39967.56</v>
      </c>
      <c r="J332" s="14">
        <f t="shared" si="11"/>
        <v>1.4039848823223738E-2</v>
      </c>
    </row>
    <row r="333" spans="1:10" x14ac:dyDescent="0.25">
      <c r="A333" s="4" t="s">
        <v>287</v>
      </c>
      <c r="B333" s="4" t="s">
        <v>341</v>
      </c>
      <c r="C333" s="5">
        <v>1494</v>
      </c>
      <c r="D333" s="5">
        <v>1445</v>
      </c>
      <c r="E333" s="5">
        <v>49</v>
      </c>
      <c r="F333" s="14">
        <f t="shared" si="10"/>
        <v>3.2797858099062917E-2</v>
      </c>
      <c r="G333" s="6">
        <v>1138388</v>
      </c>
      <c r="H333" s="6">
        <v>1117757.5</v>
      </c>
      <c r="I333" s="6">
        <v>24962.41</v>
      </c>
      <c r="J333" s="14">
        <f t="shared" si="11"/>
        <v>2.1927857637290625E-2</v>
      </c>
    </row>
    <row r="334" spans="1:10" x14ac:dyDescent="0.25">
      <c r="A334" s="4" t="s">
        <v>287</v>
      </c>
      <c r="B334" s="4" t="s">
        <v>342</v>
      </c>
      <c r="C334" s="5">
        <v>1339</v>
      </c>
      <c r="D334" s="5">
        <v>1254</v>
      </c>
      <c r="E334" s="5">
        <v>85</v>
      </c>
      <c r="F334" s="14">
        <f t="shared" si="10"/>
        <v>6.3480209111277067E-2</v>
      </c>
      <c r="G334" s="6">
        <v>978739.45</v>
      </c>
      <c r="H334" s="6">
        <v>947447.84</v>
      </c>
      <c r="I334" s="6">
        <v>33169.270000000004</v>
      </c>
      <c r="J334" s="14">
        <f t="shared" si="11"/>
        <v>3.3889785478658292E-2</v>
      </c>
    </row>
    <row r="335" spans="1:10" x14ac:dyDescent="0.25">
      <c r="A335" s="4" t="s">
        <v>287</v>
      </c>
      <c r="B335" s="4" t="s">
        <v>343</v>
      </c>
      <c r="C335" s="5">
        <v>631</v>
      </c>
      <c r="D335" s="5">
        <v>621</v>
      </c>
      <c r="E335" s="5">
        <v>10</v>
      </c>
      <c r="F335" s="14">
        <f t="shared" si="10"/>
        <v>1.5847860538827259E-2</v>
      </c>
      <c r="G335" s="6">
        <v>455550.38</v>
      </c>
      <c r="H335" s="6">
        <v>456407.96</v>
      </c>
      <c r="I335" s="6">
        <v>4312.95</v>
      </c>
      <c r="J335" s="14">
        <f t="shared" si="11"/>
        <v>9.4675587802165798E-3</v>
      </c>
    </row>
    <row r="336" spans="1:10" x14ac:dyDescent="0.25">
      <c r="A336" s="4" t="s">
        <v>287</v>
      </c>
      <c r="B336" s="4" t="s">
        <v>344</v>
      </c>
      <c r="C336" s="5">
        <v>1999</v>
      </c>
      <c r="D336" s="5">
        <v>1957</v>
      </c>
      <c r="E336" s="5">
        <v>42</v>
      </c>
      <c r="F336" s="14">
        <f t="shared" si="10"/>
        <v>2.1010505252626314E-2</v>
      </c>
      <c r="G336" s="6">
        <v>1455199.68</v>
      </c>
      <c r="H336" s="6">
        <v>1438996.11</v>
      </c>
      <c r="I336" s="6">
        <v>17841.150000000001</v>
      </c>
      <c r="J336" s="14">
        <f t="shared" si="11"/>
        <v>1.2260276197971678E-2</v>
      </c>
    </row>
    <row r="337" spans="1:10" x14ac:dyDescent="0.25">
      <c r="A337" s="4" t="s">
        <v>287</v>
      </c>
      <c r="B337" s="4" t="s">
        <v>345</v>
      </c>
      <c r="C337" s="5">
        <v>2792</v>
      </c>
      <c r="D337" s="5">
        <v>2658</v>
      </c>
      <c r="E337" s="5">
        <v>134</v>
      </c>
      <c r="F337" s="14">
        <f t="shared" si="10"/>
        <v>4.7994269340974213E-2</v>
      </c>
      <c r="G337" s="6">
        <v>2311753.48</v>
      </c>
      <c r="H337" s="6">
        <v>2245493.65</v>
      </c>
      <c r="I337" s="6">
        <v>68028.84</v>
      </c>
      <c r="J337" s="14">
        <f t="shared" si="11"/>
        <v>2.9427376486527445E-2</v>
      </c>
    </row>
    <row r="338" spans="1:10" x14ac:dyDescent="0.25">
      <c r="A338" s="4" t="s">
        <v>287</v>
      </c>
      <c r="B338" s="4" t="s">
        <v>346</v>
      </c>
      <c r="C338" s="5">
        <v>1278</v>
      </c>
      <c r="D338" s="5">
        <v>1251</v>
      </c>
      <c r="E338" s="5">
        <v>27</v>
      </c>
      <c r="F338" s="14">
        <f t="shared" si="10"/>
        <v>2.1126760563380281E-2</v>
      </c>
      <c r="G338" s="6">
        <v>1025793.18</v>
      </c>
      <c r="H338" s="6">
        <v>1016387.19</v>
      </c>
      <c r="I338" s="6">
        <v>11943.64</v>
      </c>
      <c r="J338" s="14">
        <f t="shared" si="11"/>
        <v>1.1643321707403044E-2</v>
      </c>
    </row>
    <row r="339" spans="1:10" x14ac:dyDescent="0.25">
      <c r="A339" s="4" t="s">
        <v>287</v>
      </c>
      <c r="B339" s="4" t="s">
        <v>347</v>
      </c>
      <c r="C339" s="5">
        <v>3224</v>
      </c>
      <c r="D339" s="5">
        <v>3113</v>
      </c>
      <c r="E339" s="5">
        <v>111</v>
      </c>
      <c r="F339" s="14">
        <f t="shared" si="10"/>
        <v>3.4429280397022331E-2</v>
      </c>
      <c r="G339" s="6">
        <v>3285031.5</v>
      </c>
      <c r="H339" s="6">
        <v>3238182.65</v>
      </c>
      <c r="I339" s="6">
        <v>47987.17</v>
      </c>
      <c r="J339" s="14">
        <f t="shared" si="11"/>
        <v>1.4607826439411616E-2</v>
      </c>
    </row>
    <row r="340" spans="1:10" x14ac:dyDescent="0.25">
      <c r="A340" s="4" t="s">
        <v>287</v>
      </c>
      <c r="B340" s="4" t="s">
        <v>348</v>
      </c>
      <c r="C340" s="5">
        <v>28816</v>
      </c>
      <c r="D340" s="5">
        <v>27994</v>
      </c>
      <c r="E340" s="5">
        <v>822</v>
      </c>
      <c r="F340" s="14">
        <f t="shared" si="10"/>
        <v>2.8525818989450304E-2</v>
      </c>
      <c r="G340" s="6">
        <v>23850841.609999999</v>
      </c>
      <c r="H340" s="6">
        <v>23522776.859999999</v>
      </c>
      <c r="I340" s="6">
        <v>345596.57</v>
      </c>
      <c r="J340" s="14">
        <f t="shared" si="11"/>
        <v>1.4489910907592498E-2</v>
      </c>
    </row>
    <row r="341" spans="1:10" x14ac:dyDescent="0.25">
      <c r="A341" s="4" t="s">
        <v>287</v>
      </c>
      <c r="B341" s="4" t="s">
        <v>349</v>
      </c>
      <c r="C341" s="5">
        <v>26420</v>
      </c>
      <c r="D341" s="5">
        <v>25414</v>
      </c>
      <c r="E341" s="5">
        <v>1006</v>
      </c>
      <c r="F341" s="14">
        <f t="shared" si="10"/>
        <v>3.8077214231642696E-2</v>
      </c>
      <c r="G341" s="6">
        <v>21769321.98</v>
      </c>
      <c r="H341" s="6">
        <v>21310357.850000001</v>
      </c>
      <c r="I341" s="6">
        <v>467774.1</v>
      </c>
      <c r="J341" s="14">
        <f t="shared" si="11"/>
        <v>2.1487766152283257E-2</v>
      </c>
    </row>
    <row r="342" spans="1:10" x14ac:dyDescent="0.25">
      <c r="A342" s="4" t="s">
        <v>287</v>
      </c>
      <c r="B342" s="4" t="s">
        <v>350</v>
      </c>
      <c r="C342" s="5">
        <v>2542</v>
      </c>
      <c r="D342" s="5">
        <v>2468</v>
      </c>
      <c r="E342" s="5">
        <v>74</v>
      </c>
      <c r="F342" s="14">
        <f t="shared" si="10"/>
        <v>2.9110936270653028E-2</v>
      </c>
      <c r="G342" s="6">
        <v>1954569.29</v>
      </c>
      <c r="H342" s="6">
        <v>1919129.02</v>
      </c>
      <c r="I342" s="6">
        <v>33794.839999999997</v>
      </c>
      <c r="J342" s="14">
        <f t="shared" si="11"/>
        <v>1.7290172404171966E-2</v>
      </c>
    </row>
    <row r="343" spans="1:10" x14ac:dyDescent="0.25">
      <c r="A343" s="4" t="s">
        <v>287</v>
      </c>
      <c r="B343" s="4" t="s">
        <v>351</v>
      </c>
      <c r="C343" s="5">
        <v>4352</v>
      </c>
      <c r="D343" s="5">
        <v>4197</v>
      </c>
      <c r="E343" s="5">
        <v>155</v>
      </c>
      <c r="F343" s="14">
        <f t="shared" si="10"/>
        <v>3.561580882352941E-2</v>
      </c>
      <c r="G343" s="6">
        <v>3942350.94</v>
      </c>
      <c r="H343" s="6">
        <v>3871388.98</v>
      </c>
      <c r="I343" s="6">
        <v>68168.01999999999</v>
      </c>
      <c r="J343" s="14">
        <f t="shared" si="11"/>
        <v>1.7291210508012255E-2</v>
      </c>
    </row>
    <row r="344" spans="1:10" x14ac:dyDescent="0.25">
      <c r="A344" s="4" t="s">
        <v>287</v>
      </c>
      <c r="B344" s="4" t="s">
        <v>352</v>
      </c>
      <c r="C344" s="5">
        <v>5665</v>
      </c>
      <c r="D344" s="5">
        <v>5605</v>
      </c>
      <c r="E344" s="5">
        <v>60</v>
      </c>
      <c r="F344" s="14">
        <f t="shared" si="10"/>
        <v>1.0591350397175641E-2</v>
      </c>
      <c r="G344" s="6">
        <v>4261777.45</v>
      </c>
      <c r="H344" s="6">
        <v>4242853.75</v>
      </c>
      <c r="I344" s="6">
        <v>25322.550000000003</v>
      </c>
      <c r="J344" s="14">
        <f t="shared" si="11"/>
        <v>5.9417814039069549E-3</v>
      </c>
    </row>
    <row r="345" spans="1:10" x14ac:dyDescent="0.25">
      <c r="A345" s="4" t="s">
        <v>287</v>
      </c>
      <c r="B345" s="4" t="s">
        <v>353</v>
      </c>
      <c r="C345" s="5">
        <v>865</v>
      </c>
      <c r="D345" s="5">
        <v>853</v>
      </c>
      <c r="E345" s="5">
        <v>12</v>
      </c>
      <c r="F345" s="14">
        <f t="shared" si="10"/>
        <v>1.3872832369942197E-2</v>
      </c>
      <c r="G345" s="6">
        <v>657798.75</v>
      </c>
      <c r="H345" s="6">
        <v>655605.17000000004</v>
      </c>
      <c r="I345" s="6">
        <v>3357.7</v>
      </c>
      <c r="J345" s="14">
        <f t="shared" si="11"/>
        <v>5.1044487390710302E-3</v>
      </c>
    </row>
    <row r="346" spans="1:10" x14ac:dyDescent="0.25">
      <c r="A346" s="4" t="s">
        <v>287</v>
      </c>
      <c r="B346" s="4" t="s">
        <v>354</v>
      </c>
      <c r="C346" s="5">
        <v>11538</v>
      </c>
      <c r="D346" s="5">
        <v>11174</v>
      </c>
      <c r="E346" s="5">
        <v>364</v>
      </c>
      <c r="F346" s="14">
        <f t="shared" si="10"/>
        <v>3.1547928583810017E-2</v>
      </c>
      <c r="G346" s="6">
        <v>9860665.7400000002</v>
      </c>
      <c r="H346" s="6">
        <v>9720661.6699999999</v>
      </c>
      <c r="I346" s="6">
        <v>151280.13</v>
      </c>
      <c r="J346" s="14">
        <f t="shared" si="11"/>
        <v>1.5341776507678274E-2</v>
      </c>
    </row>
    <row r="347" spans="1:10" x14ac:dyDescent="0.25">
      <c r="A347" s="4" t="s">
        <v>287</v>
      </c>
      <c r="B347" s="4" t="s">
        <v>355</v>
      </c>
      <c r="C347" s="5">
        <v>2058</v>
      </c>
      <c r="D347" s="5">
        <v>2009</v>
      </c>
      <c r="E347" s="5">
        <v>49</v>
      </c>
      <c r="F347" s="14">
        <f t="shared" si="10"/>
        <v>2.3809523809523808E-2</v>
      </c>
      <c r="G347" s="6">
        <v>1679321.91</v>
      </c>
      <c r="H347" s="6">
        <v>1666389.48</v>
      </c>
      <c r="I347" s="6">
        <v>15918.32</v>
      </c>
      <c r="J347" s="14">
        <f t="shared" si="11"/>
        <v>9.4790164442027681E-3</v>
      </c>
    </row>
    <row r="348" spans="1:10" x14ac:dyDescent="0.25">
      <c r="A348" s="4" t="s">
        <v>287</v>
      </c>
      <c r="B348" s="4" t="s">
        <v>356</v>
      </c>
      <c r="C348" s="5">
        <v>2227</v>
      </c>
      <c r="D348" s="5">
        <v>2168</v>
      </c>
      <c r="E348" s="5">
        <v>59</v>
      </c>
      <c r="F348" s="14">
        <f t="shared" si="10"/>
        <v>2.6493039964077234E-2</v>
      </c>
      <c r="G348" s="6">
        <v>2017260.09</v>
      </c>
      <c r="H348" s="6">
        <v>1993179.26</v>
      </c>
      <c r="I348" s="6">
        <v>24531.64</v>
      </c>
      <c r="J348" s="14">
        <f t="shared" si="11"/>
        <v>1.2160871134866897E-2</v>
      </c>
    </row>
    <row r="349" spans="1:10" x14ac:dyDescent="0.25">
      <c r="A349" s="4" t="s">
        <v>287</v>
      </c>
      <c r="B349" s="4" t="s">
        <v>357</v>
      </c>
      <c r="C349" s="5">
        <v>1040</v>
      </c>
      <c r="D349" s="5">
        <v>1006</v>
      </c>
      <c r="E349" s="5">
        <v>34</v>
      </c>
      <c r="F349" s="14">
        <f t="shared" si="10"/>
        <v>3.2692307692307694E-2</v>
      </c>
      <c r="G349" s="6">
        <v>689292.14</v>
      </c>
      <c r="H349" s="6">
        <v>677190.16</v>
      </c>
      <c r="I349" s="6">
        <v>13417.169999999998</v>
      </c>
      <c r="J349" s="14">
        <f t="shared" si="11"/>
        <v>1.9465142892823351E-2</v>
      </c>
    </row>
    <row r="350" spans="1:10" x14ac:dyDescent="0.25">
      <c r="A350" s="4" t="s">
        <v>287</v>
      </c>
      <c r="B350" s="4" t="s">
        <v>358</v>
      </c>
      <c r="C350" s="5">
        <v>1685</v>
      </c>
      <c r="D350" s="5">
        <v>1661</v>
      </c>
      <c r="E350" s="5">
        <v>24</v>
      </c>
      <c r="F350" s="14">
        <f t="shared" si="10"/>
        <v>1.4243323442136498E-2</v>
      </c>
      <c r="G350" s="6">
        <v>1134789.79</v>
      </c>
      <c r="H350" s="6">
        <v>1132162.18</v>
      </c>
      <c r="I350" s="6">
        <v>6462.9</v>
      </c>
      <c r="J350" s="14">
        <f t="shared" si="11"/>
        <v>5.6952398205838625E-3</v>
      </c>
    </row>
    <row r="351" spans="1:10" x14ac:dyDescent="0.25">
      <c r="A351" s="4" t="s">
        <v>287</v>
      </c>
      <c r="B351" s="4" t="s">
        <v>359</v>
      </c>
      <c r="C351" s="5">
        <v>1132</v>
      </c>
      <c r="D351" s="5">
        <v>1119</v>
      </c>
      <c r="E351" s="5">
        <v>13</v>
      </c>
      <c r="F351" s="14">
        <f t="shared" si="10"/>
        <v>1.1484098939929329E-2</v>
      </c>
      <c r="G351" s="6">
        <v>801212.08</v>
      </c>
      <c r="H351" s="6">
        <v>795669.14</v>
      </c>
      <c r="I351" s="6">
        <v>6670.67</v>
      </c>
      <c r="J351" s="14">
        <f t="shared" si="11"/>
        <v>8.3257231967845523E-3</v>
      </c>
    </row>
    <row r="352" spans="1:10" x14ac:dyDescent="0.25">
      <c r="A352" s="4" t="s">
        <v>287</v>
      </c>
      <c r="B352" s="4" t="s">
        <v>360</v>
      </c>
      <c r="C352" s="5">
        <v>325</v>
      </c>
      <c r="D352" s="5">
        <v>314</v>
      </c>
      <c r="E352" s="5">
        <v>11</v>
      </c>
      <c r="F352" s="14">
        <f t="shared" si="10"/>
        <v>3.3846153846153845E-2</v>
      </c>
      <c r="G352" s="6">
        <v>241014.28</v>
      </c>
      <c r="H352" s="6">
        <v>239305.46</v>
      </c>
      <c r="I352" s="6">
        <v>2763.25</v>
      </c>
      <c r="J352" s="14">
        <f t="shared" si="11"/>
        <v>1.1465088292693694E-2</v>
      </c>
    </row>
    <row r="353" spans="1:10" x14ac:dyDescent="0.25">
      <c r="A353" s="4" t="s">
        <v>287</v>
      </c>
      <c r="B353" s="4" t="s">
        <v>361</v>
      </c>
      <c r="C353" s="5">
        <v>784</v>
      </c>
      <c r="D353" s="5">
        <v>751</v>
      </c>
      <c r="E353" s="5">
        <v>33</v>
      </c>
      <c r="F353" s="14">
        <f t="shared" si="10"/>
        <v>4.2091836734693876E-2</v>
      </c>
      <c r="G353" s="6">
        <v>609319.39</v>
      </c>
      <c r="H353" s="6">
        <v>591466.81000000006</v>
      </c>
      <c r="I353" s="6">
        <v>19722.449999999997</v>
      </c>
      <c r="J353" s="14">
        <f t="shared" si="11"/>
        <v>3.2367999974528952E-2</v>
      </c>
    </row>
    <row r="354" spans="1:10" x14ac:dyDescent="0.25">
      <c r="A354" s="4" t="s">
        <v>287</v>
      </c>
      <c r="B354" s="4" t="s">
        <v>362</v>
      </c>
      <c r="C354" s="5">
        <v>752</v>
      </c>
      <c r="D354" s="5">
        <v>740</v>
      </c>
      <c r="E354" s="5">
        <v>12</v>
      </c>
      <c r="F354" s="14">
        <f t="shared" si="10"/>
        <v>1.5957446808510637E-2</v>
      </c>
      <c r="G354" s="6">
        <v>591313.30000000005</v>
      </c>
      <c r="H354" s="6">
        <v>590284.4</v>
      </c>
      <c r="I354" s="6">
        <v>3194.05</v>
      </c>
      <c r="J354" s="14">
        <f t="shared" si="11"/>
        <v>5.4016204269378013E-3</v>
      </c>
    </row>
    <row r="355" spans="1:10" x14ac:dyDescent="0.25">
      <c r="A355" s="4" t="s">
        <v>287</v>
      </c>
      <c r="B355" s="4" t="s">
        <v>363</v>
      </c>
      <c r="C355" s="5">
        <v>493</v>
      </c>
      <c r="D355" s="5">
        <v>485</v>
      </c>
      <c r="E355" s="5">
        <v>8</v>
      </c>
      <c r="F355" s="14">
        <f t="shared" si="10"/>
        <v>1.6227180527383367E-2</v>
      </c>
      <c r="G355" s="6">
        <v>359417.82</v>
      </c>
      <c r="H355" s="6">
        <v>356015.71</v>
      </c>
      <c r="I355" s="6">
        <v>3556.36</v>
      </c>
      <c r="J355" s="14">
        <f t="shared" si="11"/>
        <v>9.8947792850115224E-3</v>
      </c>
    </row>
    <row r="356" spans="1:10" x14ac:dyDescent="0.25">
      <c r="A356" s="4" t="s">
        <v>287</v>
      </c>
      <c r="B356" s="4" t="s">
        <v>364</v>
      </c>
      <c r="C356" s="5">
        <v>4231</v>
      </c>
      <c r="D356" s="5">
        <v>4080</v>
      </c>
      <c r="E356" s="5">
        <v>151</v>
      </c>
      <c r="F356" s="14">
        <f t="shared" si="10"/>
        <v>3.5688962420231625E-2</v>
      </c>
      <c r="G356" s="6">
        <v>3151693.88</v>
      </c>
      <c r="H356" s="6">
        <v>3105052.4</v>
      </c>
      <c r="I356" s="6">
        <v>46732.55</v>
      </c>
      <c r="J356" s="14">
        <f t="shared" si="11"/>
        <v>1.4827756685557292E-2</v>
      </c>
    </row>
    <row r="357" spans="1:10" x14ac:dyDescent="0.25">
      <c r="A357" s="4" t="s">
        <v>287</v>
      </c>
      <c r="B357" s="4" t="s">
        <v>365</v>
      </c>
      <c r="C357" s="5">
        <v>1478</v>
      </c>
      <c r="D357" s="5">
        <v>1445</v>
      </c>
      <c r="E357" s="5">
        <v>33</v>
      </c>
      <c r="F357" s="14">
        <f t="shared" si="10"/>
        <v>2.2327469553450607E-2</v>
      </c>
      <c r="G357" s="6">
        <v>920074.83</v>
      </c>
      <c r="H357" s="6">
        <v>911765.45</v>
      </c>
      <c r="I357" s="6">
        <v>10169.619999999999</v>
      </c>
      <c r="J357" s="14">
        <f t="shared" si="11"/>
        <v>1.1053035762319462E-2</v>
      </c>
    </row>
    <row r="358" spans="1:10" x14ac:dyDescent="0.25">
      <c r="A358" s="4" t="s">
        <v>287</v>
      </c>
      <c r="B358" s="4" t="s">
        <v>366</v>
      </c>
      <c r="C358" s="5">
        <v>8936</v>
      </c>
      <c r="D358" s="5">
        <v>8720</v>
      </c>
      <c r="E358" s="5">
        <v>216</v>
      </c>
      <c r="F358" s="14">
        <f t="shared" si="10"/>
        <v>2.4171888988361683E-2</v>
      </c>
      <c r="G358" s="6">
        <v>7888533.1900000004</v>
      </c>
      <c r="H358" s="6">
        <v>7813855.5</v>
      </c>
      <c r="I358" s="6">
        <v>83449.08</v>
      </c>
      <c r="J358" s="14">
        <f t="shared" si="11"/>
        <v>1.0578529365355943E-2</v>
      </c>
    </row>
    <row r="359" spans="1:10" x14ac:dyDescent="0.25">
      <c r="A359" s="4" t="s">
        <v>287</v>
      </c>
      <c r="B359" s="4" t="s">
        <v>367</v>
      </c>
      <c r="C359" s="5">
        <v>10350</v>
      </c>
      <c r="D359" s="5">
        <v>9999</v>
      </c>
      <c r="E359" s="5">
        <v>351</v>
      </c>
      <c r="F359" s="14">
        <f t="shared" si="10"/>
        <v>3.3913043478260872E-2</v>
      </c>
      <c r="G359" s="6">
        <v>7498164.5899999999</v>
      </c>
      <c r="H359" s="6">
        <v>7349996.4400000004</v>
      </c>
      <c r="I359" s="6">
        <v>148959.66999999998</v>
      </c>
      <c r="J359" s="14">
        <f t="shared" si="11"/>
        <v>1.9866151004295306E-2</v>
      </c>
    </row>
    <row r="360" spans="1:10" x14ac:dyDescent="0.25">
      <c r="A360" s="4" t="s">
        <v>287</v>
      </c>
      <c r="B360" s="4" t="s">
        <v>368</v>
      </c>
      <c r="C360" s="5">
        <v>1899</v>
      </c>
      <c r="D360" s="5">
        <v>1878</v>
      </c>
      <c r="E360" s="5">
        <v>21</v>
      </c>
      <c r="F360" s="14">
        <f t="shared" si="10"/>
        <v>1.1058451816745656E-2</v>
      </c>
      <c r="G360" s="6">
        <v>1592011.53</v>
      </c>
      <c r="H360" s="6">
        <v>1588444.83</v>
      </c>
      <c r="I360" s="6">
        <v>8718.19</v>
      </c>
      <c r="J360" s="14">
        <f t="shared" si="11"/>
        <v>5.4762103387530113E-3</v>
      </c>
    </row>
    <row r="361" spans="1:10" x14ac:dyDescent="0.25">
      <c r="A361" s="4" t="s">
        <v>287</v>
      </c>
      <c r="B361" s="4" t="s">
        <v>369</v>
      </c>
      <c r="C361" s="5">
        <v>2924</v>
      </c>
      <c r="D361" s="5">
        <v>2868</v>
      </c>
      <c r="E361" s="5">
        <v>56</v>
      </c>
      <c r="F361" s="14">
        <f t="shared" si="10"/>
        <v>1.9151846785225718E-2</v>
      </c>
      <c r="G361" s="6">
        <v>2268728.46</v>
      </c>
      <c r="H361" s="6">
        <v>2247195.16</v>
      </c>
      <c r="I361" s="6">
        <v>24343.57</v>
      </c>
      <c r="J361" s="14">
        <f t="shared" si="11"/>
        <v>1.0730050082767508E-2</v>
      </c>
    </row>
    <row r="362" spans="1:10" x14ac:dyDescent="0.25">
      <c r="A362" s="4" t="s">
        <v>287</v>
      </c>
      <c r="B362" s="4" t="s">
        <v>370</v>
      </c>
      <c r="C362" s="5">
        <v>632</v>
      </c>
      <c r="D362" s="5">
        <v>622</v>
      </c>
      <c r="E362" s="5">
        <v>10</v>
      </c>
      <c r="F362" s="14">
        <f t="shared" si="10"/>
        <v>1.5822784810126583E-2</v>
      </c>
      <c r="G362" s="6">
        <v>370250.66</v>
      </c>
      <c r="H362" s="6">
        <v>365205.21</v>
      </c>
      <c r="I362" s="6">
        <v>6059.67</v>
      </c>
      <c r="J362" s="14">
        <f t="shared" si="11"/>
        <v>1.6366398914724422E-2</v>
      </c>
    </row>
    <row r="363" spans="1:10" x14ac:dyDescent="0.25">
      <c r="A363" s="4" t="s">
        <v>287</v>
      </c>
      <c r="B363" s="4" t="s">
        <v>371</v>
      </c>
      <c r="C363" s="5">
        <v>914</v>
      </c>
      <c r="D363" s="5">
        <v>891</v>
      </c>
      <c r="E363" s="5">
        <v>23</v>
      </c>
      <c r="F363" s="14">
        <f t="shared" si="10"/>
        <v>2.5164113785557989E-2</v>
      </c>
      <c r="G363" s="6">
        <v>737199.68</v>
      </c>
      <c r="H363" s="6">
        <v>727628.73</v>
      </c>
      <c r="I363" s="6">
        <v>9559.59</v>
      </c>
      <c r="J363" s="14">
        <f t="shared" si="11"/>
        <v>1.2967436448154724E-2</v>
      </c>
    </row>
    <row r="364" spans="1:10" x14ac:dyDescent="0.25">
      <c r="A364" s="4" t="s">
        <v>287</v>
      </c>
      <c r="B364" s="4" t="s">
        <v>372</v>
      </c>
      <c r="C364" s="5">
        <v>893</v>
      </c>
      <c r="D364" s="5">
        <v>869</v>
      </c>
      <c r="E364" s="5">
        <v>24</v>
      </c>
      <c r="F364" s="14">
        <f t="shared" si="10"/>
        <v>2.6875699888017916E-2</v>
      </c>
      <c r="G364" s="6">
        <v>652092.81999999995</v>
      </c>
      <c r="H364" s="6">
        <v>641178.26</v>
      </c>
      <c r="I364" s="6">
        <v>11500.619999999999</v>
      </c>
      <c r="J364" s="14">
        <f t="shared" si="11"/>
        <v>1.7636476966576629E-2</v>
      </c>
    </row>
    <row r="365" spans="1:10" x14ac:dyDescent="0.25">
      <c r="A365" s="4" t="s">
        <v>373</v>
      </c>
      <c r="B365" s="4" t="s">
        <v>374</v>
      </c>
      <c r="C365" s="5">
        <v>2566</v>
      </c>
      <c r="D365" s="5">
        <v>2417</v>
      </c>
      <c r="E365" s="5">
        <v>149</v>
      </c>
      <c r="F365" s="14">
        <f t="shared" si="10"/>
        <v>5.8067030397505846E-2</v>
      </c>
      <c r="G365" s="6">
        <v>2087251.66</v>
      </c>
      <c r="H365" s="6">
        <v>2035665.07</v>
      </c>
      <c r="I365" s="6">
        <v>53589.42</v>
      </c>
      <c r="J365" s="14">
        <f t="shared" si="11"/>
        <v>2.5674632832727032E-2</v>
      </c>
    </row>
    <row r="366" spans="1:10" x14ac:dyDescent="0.25">
      <c r="A366" s="4" t="s">
        <v>373</v>
      </c>
      <c r="B366" s="4" t="s">
        <v>375</v>
      </c>
      <c r="C366" s="5">
        <v>1962</v>
      </c>
      <c r="D366" s="5">
        <v>1825</v>
      </c>
      <c r="E366" s="5">
        <v>137</v>
      </c>
      <c r="F366" s="14">
        <f t="shared" si="10"/>
        <v>6.9826707441386346E-2</v>
      </c>
      <c r="G366" s="6">
        <v>1365562.88</v>
      </c>
      <c r="H366" s="6">
        <v>1316104.97</v>
      </c>
      <c r="I366" s="6">
        <v>51024.899999999994</v>
      </c>
      <c r="J366" s="14">
        <f t="shared" si="11"/>
        <v>3.7365470859899177E-2</v>
      </c>
    </row>
    <row r="367" spans="1:10" x14ac:dyDescent="0.25">
      <c r="A367" s="4" t="s">
        <v>373</v>
      </c>
      <c r="B367" s="4" t="s">
        <v>376</v>
      </c>
      <c r="C367" s="5">
        <v>1604</v>
      </c>
      <c r="D367" s="5">
        <v>1516</v>
      </c>
      <c r="E367" s="5">
        <v>88</v>
      </c>
      <c r="F367" s="14">
        <f t="shared" si="10"/>
        <v>5.4862842892768077E-2</v>
      </c>
      <c r="G367" s="6">
        <v>1315747.5900000001</v>
      </c>
      <c r="H367" s="6">
        <v>1278772.1299999999</v>
      </c>
      <c r="I367" s="6">
        <v>38459.380000000005</v>
      </c>
      <c r="J367" s="14">
        <f t="shared" si="11"/>
        <v>2.9230059239553692E-2</v>
      </c>
    </row>
    <row r="368" spans="1:10" x14ac:dyDescent="0.25">
      <c r="A368" s="4" t="s">
        <v>373</v>
      </c>
      <c r="B368" s="4" t="s">
        <v>377</v>
      </c>
      <c r="C368" s="5">
        <v>17001</v>
      </c>
      <c r="D368" s="5">
        <v>16100</v>
      </c>
      <c r="E368" s="5">
        <v>901</v>
      </c>
      <c r="F368" s="14">
        <f t="shared" si="10"/>
        <v>5.2996882536321392E-2</v>
      </c>
      <c r="G368" s="6">
        <v>14361228.380000001</v>
      </c>
      <c r="H368" s="6">
        <v>13968282.42</v>
      </c>
      <c r="I368" s="6">
        <v>418816.15</v>
      </c>
      <c r="J368" s="14">
        <f t="shared" si="11"/>
        <v>2.9162975402804645E-2</v>
      </c>
    </row>
    <row r="369" spans="1:10" x14ac:dyDescent="0.25">
      <c r="A369" s="4" t="s">
        <v>373</v>
      </c>
      <c r="B369" s="4" t="s">
        <v>378</v>
      </c>
      <c r="C369" s="5">
        <v>19159</v>
      </c>
      <c r="D369" s="5">
        <v>17535</v>
      </c>
      <c r="E369" s="5">
        <v>1624</v>
      </c>
      <c r="F369" s="14">
        <f t="shared" si="10"/>
        <v>8.476434051881622E-2</v>
      </c>
      <c r="G369" s="6">
        <v>16335948.380000001</v>
      </c>
      <c r="H369" s="6">
        <v>15649082.33</v>
      </c>
      <c r="I369" s="6">
        <v>711670.62</v>
      </c>
      <c r="J369" s="14">
        <f t="shared" si="11"/>
        <v>4.3564695691086654E-2</v>
      </c>
    </row>
    <row r="370" spans="1:10" x14ac:dyDescent="0.25">
      <c r="A370" s="4" t="s">
        <v>373</v>
      </c>
      <c r="B370" s="4" t="s">
        <v>379</v>
      </c>
      <c r="C370" s="5">
        <v>1568</v>
      </c>
      <c r="D370" s="5">
        <v>1501</v>
      </c>
      <c r="E370" s="5">
        <v>67</v>
      </c>
      <c r="F370" s="14">
        <f t="shared" si="10"/>
        <v>4.2729591836734693E-2</v>
      </c>
      <c r="G370" s="6">
        <v>1497869.15</v>
      </c>
      <c r="H370" s="6">
        <v>1464013.69</v>
      </c>
      <c r="I370" s="6">
        <v>35895.75</v>
      </c>
      <c r="J370" s="14">
        <f t="shared" si="11"/>
        <v>2.3964543231296272E-2</v>
      </c>
    </row>
    <row r="371" spans="1:10" x14ac:dyDescent="0.25">
      <c r="A371" s="4" t="s">
        <v>373</v>
      </c>
      <c r="B371" s="4" t="s">
        <v>380</v>
      </c>
      <c r="C371" s="5">
        <v>1724</v>
      </c>
      <c r="D371" s="5">
        <v>1661</v>
      </c>
      <c r="E371" s="5">
        <v>63</v>
      </c>
      <c r="F371" s="14">
        <f t="shared" si="10"/>
        <v>3.6542923433874712E-2</v>
      </c>
      <c r="G371" s="6">
        <v>1151986.44</v>
      </c>
      <c r="H371" s="6">
        <v>1130565.01</v>
      </c>
      <c r="I371" s="6">
        <v>21720.54</v>
      </c>
      <c r="J371" s="14">
        <f t="shared" si="11"/>
        <v>1.8854857354050108E-2</v>
      </c>
    </row>
    <row r="372" spans="1:10" x14ac:dyDescent="0.25">
      <c r="A372" s="4" t="s">
        <v>373</v>
      </c>
      <c r="B372" s="4" t="s">
        <v>381</v>
      </c>
      <c r="C372" s="5">
        <v>2850</v>
      </c>
      <c r="D372" s="5">
        <v>2654</v>
      </c>
      <c r="E372" s="5">
        <v>196</v>
      </c>
      <c r="F372" s="14">
        <f t="shared" si="10"/>
        <v>6.8771929824561401E-2</v>
      </c>
      <c r="G372" s="6">
        <v>2077673.33</v>
      </c>
      <c r="H372" s="6">
        <v>2003940.74</v>
      </c>
      <c r="I372" s="6">
        <v>78092.78</v>
      </c>
      <c r="J372" s="14">
        <f t="shared" si="11"/>
        <v>3.7586649870506833E-2</v>
      </c>
    </row>
    <row r="373" spans="1:10" x14ac:dyDescent="0.25">
      <c r="A373" s="4" t="s">
        <v>373</v>
      </c>
      <c r="B373" s="4" t="s">
        <v>382</v>
      </c>
      <c r="C373" s="5">
        <v>790</v>
      </c>
      <c r="D373" s="5">
        <v>748</v>
      </c>
      <c r="E373" s="5">
        <v>42</v>
      </c>
      <c r="F373" s="14">
        <f t="shared" si="10"/>
        <v>5.3164556962025315E-2</v>
      </c>
      <c r="G373" s="6">
        <v>544207.64</v>
      </c>
      <c r="H373" s="6">
        <v>530555.39</v>
      </c>
      <c r="I373" s="6">
        <v>12319.07</v>
      </c>
      <c r="J373" s="14">
        <f t="shared" si="11"/>
        <v>2.2636709032603803E-2</v>
      </c>
    </row>
    <row r="374" spans="1:10" x14ac:dyDescent="0.25">
      <c r="A374" s="4" t="s">
        <v>373</v>
      </c>
      <c r="B374" s="4" t="s">
        <v>383</v>
      </c>
      <c r="C374" s="5">
        <v>18195</v>
      </c>
      <c r="D374" s="5">
        <v>17391</v>
      </c>
      <c r="E374" s="5">
        <v>804</v>
      </c>
      <c r="F374" s="14">
        <f t="shared" si="10"/>
        <v>4.4187963726298435E-2</v>
      </c>
      <c r="G374" s="6">
        <v>17912873.440000001</v>
      </c>
      <c r="H374" s="6">
        <v>17486134.870000001</v>
      </c>
      <c r="I374" s="6">
        <v>444761.73</v>
      </c>
      <c r="J374" s="14">
        <f t="shared" si="11"/>
        <v>2.4829167218188081E-2</v>
      </c>
    </row>
    <row r="375" spans="1:10" x14ac:dyDescent="0.25">
      <c r="A375" s="4" t="s">
        <v>373</v>
      </c>
      <c r="B375" s="4" t="s">
        <v>384</v>
      </c>
      <c r="C375" s="5">
        <v>12107</v>
      </c>
      <c r="D375" s="5">
        <v>11586</v>
      </c>
      <c r="E375" s="5">
        <v>521</v>
      </c>
      <c r="F375" s="14">
        <f t="shared" si="10"/>
        <v>4.3032956141075412E-2</v>
      </c>
      <c r="G375" s="6">
        <v>9179432.6099999994</v>
      </c>
      <c r="H375" s="6">
        <v>8953589.1099999994</v>
      </c>
      <c r="I375" s="6">
        <v>239277.96</v>
      </c>
      <c r="J375" s="14">
        <f t="shared" si="11"/>
        <v>2.6066748367359061E-2</v>
      </c>
    </row>
    <row r="376" spans="1:10" x14ac:dyDescent="0.25">
      <c r="A376" s="4" t="s">
        <v>373</v>
      </c>
      <c r="B376" s="4" t="s">
        <v>385</v>
      </c>
      <c r="C376" s="5">
        <v>7260</v>
      </c>
      <c r="D376" s="5">
        <v>6751</v>
      </c>
      <c r="E376" s="5">
        <v>509</v>
      </c>
      <c r="F376" s="14">
        <f t="shared" si="10"/>
        <v>7.0110192837465571E-2</v>
      </c>
      <c r="G376" s="6">
        <v>5755614.0199999996</v>
      </c>
      <c r="H376" s="6">
        <v>5546047.3300000001</v>
      </c>
      <c r="I376" s="6">
        <v>218791.83</v>
      </c>
      <c r="J376" s="14">
        <f t="shared" si="11"/>
        <v>3.8013638378064832E-2</v>
      </c>
    </row>
    <row r="377" spans="1:10" x14ac:dyDescent="0.25">
      <c r="A377" s="4" t="s">
        <v>373</v>
      </c>
      <c r="B377" s="4" t="s">
        <v>386</v>
      </c>
      <c r="C377" s="5">
        <v>816</v>
      </c>
      <c r="D377" s="5">
        <v>786</v>
      </c>
      <c r="E377" s="5">
        <v>30</v>
      </c>
      <c r="F377" s="14">
        <f t="shared" si="10"/>
        <v>3.6764705882352942E-2</v>
      </c>
      <c r="G377" s="6">
        <v>650936.18000000005</v>
      </c>
      <c r="H377" s="6">
        <v>638452.1</v>
      </c>
      <c r="I377" s="6">
        <v>13632.82</v>
      </c>
      <c r="J377" s="14">
        <f t="shared" si="11"/>
        <v>2.0943404927960832E-2</v>
      </c>
    </row>
    <row r="378" spans="1:10" x14ac:dyDescent="0.25">
      <c r="A378" s="4" t="s">
        <v>373</v>
      </c>
      <c r="B378" s="4" t="s">
        <v>387</v>
      </c>
      <c r="C378" s="5">
        <v>873</v>
      </c>
      <c r="D378" s="5">
        <v>843</v>
      </c>
      <c r="E378" s="5">
        <v>30</v>
      </c>
      <c r="F378" s="14">
        <f t="shared" si="10"/>
        <v>3.4364261168384883E-2</v>
      </c>
      <c r="G378" s="6">
        <v>752699.86</v>
      </c>
      <c r="H378" s="6">
        <v>740555.09</v>
      </c>
      <c r="I378" s="6">
        <v>13798.07</v>
      </c>
      <c r="J378" s="14">
        <f t="shared" si="11"/>
        <v>1.8331436915638592E-2</v>
      </c>
    </row>
    <row r="379" spans="1:10" x14ac:dyDescent="0.25">
      <c r="A379" s="4" t="s">
        <v>373</v>
      </c>
      <c r="B379" s="4" t="s">
        <v>388</v>
      </c>
      <c r="C379" s="5">
        <v>307</v>
      </c>
      <c r="D379" s="5">
        <v>285</v>
      </c>
      <c r="E379" s="5">
        <v>22</v>
      </c>
      <c r="F379" s="14">
        <f t="shared" si="10"/>
        <v>7.1661237785016291E-2</v>
      </c>
      <c r="G379" s="6">
        <v>215550.47</v>
      </c>
      <c r="H379" s="6">
        <v>211323.13</v>
      </c>
      <c r="I379" s="6">
        <v>5152.21</v>
      </c>
      <c r="J379" s="14">
        <f t="shared" si="11"/>
        <v>2.3902569082776763E-2</v>
      </c>
    </row>
    <row r="380" spans="1:10" x14ac:dyDescent="0.25">
      <c r="A380" s="4" t="s">
        <v>373</v>
      </c>
      <c r="B380" s="4" t="s">
        <v>389</v>
      </c>
      <c r="C380" s="5">
        <v>2311</v>
      </c>
      <c r="D380" s="5">
        <v>2225</v>
      </c>
      <c r="E380" s="5">
        <v>86</v>
      </c>
      <c r="F380" s="14">
        <f t="shared" si="10"/>
        <v>3.7213327563825185E-2</v>
      </c>
      <c r="G380" s="6">
        <v>1730668.11</v>
      </c>
      <c r="H380" s="6">
        <v>1699063.06</v>
      </c>
      <c r="I380" s="6">
        <v>35365.31</v>
      </c>
      <c r="J380" s="14">
        <f t="shared" si="11"/>
        <v>2.043448411376806E-2</v>
      </c>
    </row>
    <row r="381" spans="1:10" x14ac:dyDescent="0.25">
      <c r="A381" s="4" t="s">
        <v>373</v>
      </c>
      <c r="B381" s="4" t="s">
        <v>390</v>
      </c>
      <c r="C381" s="5">
        <v>1086</v>
      </c>
      <c r="D381" s="5">
        <v>1052</v>
      </c>
      <c r="E381" s="5">
        <v>34</v>
      </c>
      <c r="F381" s="14">
        <f t="shared" si="10"/>
        <v>3.1307550644567222E-2</v>
      </c>
      <c r="G381" s="6">
        <v>799157.97</v>
      </c>
      <c r="H381" s="6">
        <v>790955.59</v>
      </c>
      <c r="I381" s="6">
        <v>9490.83</v>
      </c>
      <c r="J381" s="14">
        <f t="shared" si="11"/>
        <v>1.1876037474793625E-2</v>
      </c>
    </row>
    <row r="382" spans="1:10" x14ac:dyDescent="0.25">
      <c r="A382" s="4" t="s">
        <v>373</v>
      </c>
      <c r="B382" s="4" t="s">
        <v>391</v>
      </c>
      <c r="C382" s="5">
        <v>3197</v>
      </c>
      <c r="D382" s="5">
        <v>2995</v>
      </c>
      <c r="E382" s="5">
        <v>202</v>
      </c>
      <c r="F382" s="14">
        <f t="shared" si="10"/>
        <v>6.3184235220519233E-2</v>
      </c>
      <c r="G382" s="6">
        <v>2542517.4300000002</v>
      </c>
      <c r="H382" s="6">
        <v>2458097.6</v>
      </c>
      <c r="I382" s="6">
        <v>87106.41</v>
      </c>
      <c r="J382" s="14">
        <f t="shared" si="11"/>
        <v>3.4259906725595188E-2</v>
      </c>
    </row>
    <row r="383" spans="1:10" x14ac:dyDescent="0.25">
      <c r="A383" s="4" t="s">
        <v>373</v>
      </c>
      <c r="B383" s="4" t="s">
        <v>392</v>
      </c>
      <c r="C383" s="5">
        <v>9207</v>
      </c>
      <c r="D383" s="5">
        <v>9021</v>
      </c>
      <c r="E383" s="5">
        <v>186</v>
      </c>
      <c r="F383" s="14">
        <f t="shared" si="10"/>
        <v>2.0202020202020204E-2</v>
      </c>
      <c r="G383" s="6">
        <v>8019798.5300000003</v>
      </c>
      <c r="H383" s="6">
        <v>7934842.3600000003</v>
      </c>
      <c r="I383" s="6">
        <v>90877.440000000002</v>
      </c>
      <c r="J383" s="14">
        <f t="shared" si="11"/>
        <v>1.1331636282389253E-2</v>
      </c>
    </row>
    <row r="384" spans="1:10" x14ac:dyDescent="0.25">
      <c r="A384" s="4" t="s">
        <v>373</v>
      </c>
      <c r="B384" s="4" t="s">
        <v>393</v>
      </c>
      <c r="C384" s="5">
        <v>18537</v>
      </c>
      <c r="D384" s="5">
        <v>17815</v>
      </c>
      <c r="E384" s="5">
        <v>722</v>
      </c>
      <c r="F384" s="14">
        <f t="shared" si="10"/>
        <v>3.8949128769488049E-2</v>
      </c>
      <c r="G384" s="6">
        <v>15981158.460000001</v>
      </c>
      <c r="H384" s="6">
        <v>15666139.699999999</v>
      </c>
      <c r="I384" s="6">
        <v>326574.42000000004</v>
      </c>
      <c r="J384" s="14">
        <f t="shared" si="11"/>
        <v>2.0434965388610508E-2</v>
      </c>
    </row>
    <row r="385" spans="1:10" x14ac:dyDescent="0.25">
      <c r="A385" s="4" t="s">
        <v>373</v>
      </c>
      <c r="B385" s="4" t="s">
        <v>394</v>
      </c>
      <c r="C385" s="5">
        <v>3232</v>
      </c>
      <c r="D385" s="5">
        <v>3055</v>
      </c>
      <c r="E385" s="5">
        <v>177</v>
      </c>
      <c r="F385" s="14">
        <f t="shared" si="10"/>
        <v>5.4764851485148515E-2</v>
      </c>
      <c r="G385" s="6">
        <v>2549223.59</v>
      </c>
      <c r="H385" s="6">
        <v>2493309.37</v>
      </c>
      <c r="I385" s="6">
        <v>57502.35</v>
      </c>
      <c r="J385" s="14">
        <f t="shared" si="11"/>
        <v>2.2556809149879238E-2</v>
      </c>
    </row>
    <row r="386" spans="1:10" x14ac:dyDescent="0.25">
      <c r="A386" s="4" t="s">
        <v>373</v>
      </c>
      <c r="B386" s="4" t="s">
        <v>395</v>
      </c>
      <c r="C386" s="5">
        <v>17221</v>
      </c>
      <c r="D386" s="5">
        <v>16412</v>
      </c>
      <c r="E386" s="5">
        <v>809</v>
      </c>
      <c r="F386" s="14">
        <f t="shared" si="10"/>
        <v>4.6977527437431041E-2</v>
      </c>
      <c r="G386" s="6">
        <v>11578009.640000001</v>
      </c>
      <c r="H386" s="6">
        <v>11261403.41</v>
      </c>
      <c r="I386" s="6">
        <v>325902.09000000003</v>
      </c>
      <c r="J386" s="14">
        <f t="shared" si="11"/>
        <v>2.8148369204501717E-2</v>
      </c>
    </row>
    <row r="387" spans="1:10" x14ac:dyDescent="0.25">
      <c r="A387" s="4" t="s">
        <v>373</v>
      </c>
      <c r="B387" s="4" t="s">
        <v>396</v>
      </c>
      <c r="C387" s="5">
        <v>2267</v>
      </c>
      <c r="D387" s="5">
        <v>2220</v>
      </c>
      <c r="E387" s="5">
        <v>47</v>
      </c>
      <c r="F387" s="14">
        <f t="shared" si="10"/>
        <v>2.0732245258050286E-2</v>
      </c>
      <c r="G387" s="6">
        <v>1760284.19</v>
      </c>
      <c r="H387" s="6">
        <v>1741779.51</v>
      </c>
      <c r="I387" s="6">
        <v>19163.599999999999</v>
      </c>
      <c r="J387" s="14">
        <f t="shared" si="11"/>
        <v>1.0886651206019182E-2</v>
      </c>
    </row>
    <row r="388" spans="1:10" x14ac:dyDescent="0.25">
      <c r="A388" s="4" t="s">
        <v>373</v>
      </c>
      <c r="B388" s="4" t="s">
        <v>397</v>
      </c>
      <c r="C388" s="5">
        <v>1255</v>
      </c>
      <c r="D388" s="5">
        <v>1215</v>
      </c>
      <c r="E388" s="5">
        <v>40</v>
      </c>
      <c r="F388" s="14">
        <f t="shared" ref="F388:F451" si="12">E388/C388</f>
        <v>3.1872509960159362E-2</v>
      </c>
      <c r="G388" s="6">
        <v>814082.79</v>
      </c>
      <c r="H388" s="6">
        <v>798391.35</v>
      </c>
      <c r="I388" s="6">
        <v>16136.57</v>
      </c>
      <c r="J388" s="14">
        <f t="shared" si="11"/>
        <v>1.9821780042789013E-2</v>
      </c>
    </row>
    <row r="389" spans="1:10" x14ac:dyDescent="0.25">
      <c r="A389" s="4" t="s">
        <v>373</v>
      </c>
      <c r="B389" s="4" t="s">
        <v>398</v>
      </c>
      <c r="C389" s="5">
        <v>7074</v>
      </c>
      <c r="D389" s="5">
        <v>6852</v>
      </c>
      <c r="E389" s="5">
        <v>222</v>
      </c>
      <c r="F389" s="14">
        <f t="shared" si="12"/>
        <v>3.1382527565733676E-2</v>
      </c>
      <c r="G389" s="6">
        <v>4915533.3499999996</v>
      </c>
      <c r="H389" s="6">
        <v>4821024.49</v>
      </c>
      <c r="I389" s="6">
        <v>101534.56</v>
      </c>
      <c r="J389" s="14">
        <f t="shared" ref="J389:J452" si="13">I389/G389</f>
        <v>2.0655858229504231E-2</v>
      </c>
    </row>
    <row r="390" spans="1:10" x14ac:dyDescent="0.25">
      <c r="A390" s="4" t="s">
        <v>373</v>
      </c>
      <c r="B390" s="4" t="s">
        <v>399</v>
      </c>
      <c r="C390" s="5">
        <v>14610</v>
      </c>
      <c r="D390" s="5">
        <v>13986</v>
      </c>
      <c r="E390" s="5">
        <v>624</v>
      </c>
      <c r="F390" s="14">
        <f t="shared" si="12"/>
        <v>4.271047227926078E-2</v>
      </c>
      <c r="G390" s="6">
        <v>10846268.07</v>
      </c>
      <c r="H390" s="6">
        <v>10602754.24</v>
      </c>
      <c r="I390" s="6">
        <v>254880.25</v>
      </c>
      <c r="J390" s="14">
        <f t="shared" si="13"/>
        <v>2.3499350039575408E-2</v>
      </c>
    </row>
    <row r="391" spans="1:10" x14ac:dyDescent="0.25">
      <c r="A391" s="4" t="s">
        <v>373</v>
      </c>
      <c r="B391" s="4" t="s">
        <v>400</v>
      </c>
      <c r="C391" s="5">
        <v>6438</v>
      </c>
      <c r="D391" s="5">
        <v>6110</v>
      </c>
      <c r="E391" s="5">
        <v>328</v>
      </c>
      <c r="F391" s="14">
        <f t="shared" si="12"/>
        <v>5.0947499223361295E-2</v>
      </c>
      <c r="G391" s="6">
        <v>5597585.4000000004</v>
      </c>
      <c r="H391" s="6">
        <v>5464516.9000000004</v>
      </c>
      <c r="I391" s="6">
        <v>140594.79</v>
      </c>
      <c r="J391" s="14">
        <f t="shared" si="13"/>
        <v>2.5117042430473684E-2</v>
      </c>
    </row>
    <row r="392" spans="1:10" x14ac:dyDescent="0.25">
      <c r="A392" s="4" t="s">
        <v>373</v>
      </c>
      <c r="B392" s="4" t="s">
        <v>401</v>
      </c>
      <c r="C392" s="5">
        <v>18192</v>
      </c>
      <c r="D392" s="5">
        <v>17301</v>
      </c>
      <c r="E392" s="5">
        <v>891</v>
      </c>
      <c r="F392" s="14">
        <f t="shared" si="12"/>
        <v>4.8977572559366751E-2</v>
      </c>
      <c r="G392" s="6">
        <v>14023342.960000001</v>
      </c>
      <c r="H392" s="6">
        <v>13624901.880000001</v>
      </c>
      <c r="I392" s="6">
        <v>416673.29</v>
      </c>
      <c r="J392" s="14">
        <f t="shared" si="13"/>
        <v>2.9712836032643099E-2</v>
      </c>
    </row>
    <row r="393" spans="1:10" x14ac:dyDescent="0.25">
      <c r="A393" s="4" t="s">
        <v>373</v>
      </c>
      <c r="B393" s="4" t="s">
        <v>402</v>
      </c>
      <c r="C393" s="5">
        <v>1397</v>
      </c>
      <c r="D393" s="5">
        <v>1316</v>
      </c>
      <c r="E393" s="5">
        <v>81</v>
      </c>
      <c r="F393" s="14">
        <f t="shared" si="12"/>
        <v>5.7981388690050109E-2</v>
      </c>
      <c r="G393" s="6">
        <v>997532.97</v>
      </c>
      <c r="H393" s="6">
        <v>966907.51</v>
      </c>
      <c r="I393" s="6">
        <v>31898.25</v>
      </c>
      <c r="J393" s="14">
        <f t="shared" si="13"/>
        <v>3.1977138560142025E-2</v>
      </c>
    </row>
    <row r="394" spans="1:10" x14ac:dyDescent="0.25">
      <c r="A394" s="4" t="s">
        <v>373</v>
      </c>
      <c r="B394" s="4" t="s">
        <v>403</v>
      </c>
      <c r="C394" s="5">
        <v>3592</v>
      </c>
      <c r="D394" s="5">
        <v>3402</v>
      </c>
      <c r="E394" s="5">
        <v>190</v>
      </c>
      <c r="F394" s="14">
        <f t="shared" si="12"/>
        <v>5.2895322939866367E-2</v>
      </c>
      <c r="G394" s="6">
        <v>2949516.29</v>
      </c>
      <c r="H394" s="6">
        <v>2883458.39</v>
      </c>
      <c r="I394" s="6">
        <v>70746.790000000008</v>
      </c>
      <c r="J394" s="14">
        <f t="shared" si="13"/>
        <v>2.3985895666980707E-2</v>
      </c>
    </row>
    <row r="395" spans="1:10" x14ac:dyDescent="0.25">
      <c r="A395" s="4" t="s">
        <v>373</v>
      </c>
      <c r="B395" s="4" t="s">
        <v>404</v>
      </c>
      <c r="C395" s="5">
        <v>11627</v>
      </c>
      <c r="D395" s="5">
        <v>10852</v>
      </c>
      <c r="E395" s="5">
        <v>775</v>
      </c>
      <c r="F395" s="14">
        <f t="shared" si="12"/>
        <v>6.6655199105530236E-2</v>
      </c>
      <c r="G395" s="6">
        <v>10056588.68</v>
      </c>
      <c r="H395" s="6">
        <v>9687909.1300000008</v>
      </c>
      <c r="I395" s="6">
        <v>373031.52</v>
      </c>
      <c r="J395" s="14">
        <f t="shared" si="13"/>
        <v>3.7093246215972313E-2</v>
      </c>
    </row>
    <row r="396" spans="1:10" x14ac:dyDescent="0.25">
      <c r="A396" s="4" t="s">
        <v>373</v>
      </c>
      <c r="B396" s="4" t="s">
        <v>405</v>
      </c>
      <c r="C396" s="5">
        <v>14627</v>
      </c>
      <c r="D396" s="5">
        <v>13632</v>
      </c>
      <c r="E396" s="5">
        <v>995</v>
      </c>
      <c r="F396" s="14">
        <f t="shared" si="12"/>
        <v>6.8024885485745534E-2</v>
      </c>
      <c r="G396" s="6">
        <v>11822172.1</v>
      </c>
      <c r="H396" s="6">
        <v>11424248.529999999</v>
      </c>
      <c r="I396" s="6">
        <v>412018.58</v>
      </c>
      <c r="J396" s="14">
        <f t="shared" si="13"/>
        <v>3.4851343434596088E-2</v>
      </c>
    </row>
    <row r="397" spans="1:10" x14ac:dyDescent="0.25">
      <c r="A397" s="4" t="s">
        <v>373</v>
      </c>
      <c r="B397" s="4" t="s">
        <v>406</v>
      </c>
      <c r="C397" s="5">
        <v>4364</v>
      </c>
      <c r="D397" s="5">
        <v>4236</v>
      </c>
      <c r="E397" s="5">
        <v>128</v>
      </c>
      <c r="F397" s="14">
        <f t="shared" si="12"/>
        <v>2.933088909257562E-2</v>
      </c>
      <c r="G397" s="6">
        <v>4083171.28</v>
      </c>
      <c r="H397" s="6">
        <v>4031874.42</v>
      </c>
      <c r="I397" s="6">
        <v>56163.45</v>
      </c>
      <c r="J397" s="14">
        <f t="shared" si="13"/>
        <v>1.3754860168393427E-2</v>
      </c>
    </row>
    <row r="398" spans="1:10" x14ac:dyDescent="0.25">
      <c r="A398" s="4" t="s">
        <v>373</v>
      </c>
      <c r="B398" s="4" t="s">
        <v>407</v>
      </c>
      <c r="C398" s="5">
        <v>7997</v>
      </c>
      <c r="D398" s="5">
        <v>7652</v>
      </c>
      <c r="E398" s="5">
        <v>345</v>
      </c>
      <c r="F398" s="14">
        <f t="shared" si="12"/>
        <v>4.314117794172815E-2</v>
      </c>
      <c r="G398" s="6">
        <v>5330206.5</v>
      </c>
      <c r="H398" s="6">
        <v>5204588.68</v>
      </c>
      <c r="I398" s="6">
        <v>133421.67000000001</v>
      </c>
      <c r="J398" s="14">
        <f t="shared" si="13"/>
        <v>2.5031238470779701E-2</v>
      </c>
    </row>
    <row r="399" spans="1:10" x14ac:dyDescent="0.25">
      <c r="A399" s="4" t="s">
        <v>373</v>
      </c>
      <c r="B399" s="4" t="s">
        <v>408</v>
      </c>
      <c r="C399" s="5">
        <v>935</v>
      </c>
      <c r="D399" s="5">
        <v>896</v>
      </c>
      <c r="E399" s="5">
        <v>39</v>
      </c>
      <c r="F399" s="14">
        <f t="shared" si="12"/>
        <v>4.1711229946524063E-2</v>
      </c>
      <c r="G399" s="6">
        <v>669209.18000000005</v>
      </c>
      <c r="H399" s="6">
        <v>652472.68999999994</v>
      </c>
      <c r="I399" s="6">
        <v>17581.919999999998</v>
      </c>
      <c r="J399" s="14">
        <f t="shared" si="13"/>
        <v>2.6272682033441318E-2</v>
      </c>
    </row>
    <row r="400" spans="1:10" x14ac:dyDescent="0.25">
      <c r="A400" s="4" t="s">
        <v>373</v>
      </c>
      <c r="B400" s="4" t="s">
        <v>409</v>
      </c>
      <c r="C400" s="5">
        <v>6433</v>
      </c>
      <c r="D400" s="5">
        <v>5960</v>
      </c>
      <c r="E400" s="5">
        <v>473</v>
      </c>
      <c r="F400" s="14">
        <f t="shared" si="12"/>
        <v>7.3527125757811285E-2</v>
      </c>
      <c r="G400" s="6">
        <v>6135206.75</v>
      </c>
      <c r="H400" s="6">
        <v>5943557</v>
      </c>
      <c r="I400" s="6">
        <v>203508.29</v>
      </c>
      <c r="J400" s="14">
        <f t="shared" si="13"/>
        <v>3.3170567560742756E-2</v>
      </c>
    </row>
    <row r="401" spans="1:10" x14ac:dyDescent="0.25">
      <c r="A401" s="4" t="s">
        <v>410</v>
      </c>
      <c r="B401" s="4" t="s">
        <v>411</v>
      </c>
      <c r="C401" s="5">
        <v>18917</v>
      </c>
      <c r="D401" s="5">
        <v>17993</v>
      </c>
      <c r="E401" s="5">
        <v>924</v>
      </c>
      <c r="F401" s="14">
        <f t="shared" si="12"/>
        <v>4.8844954273933497E-2</v>
      </c>
      <c r="G401" s="6">
        <v>15367241.279999999</v>
      </c>
      <c r="H401" s="6">
        <v>14995751.869999999</v>
      </c>
      <c r="I401" s="6">
        <v>388186.60000000003</v>
      </c>
      <c r="J401" s="14">
        <f t="shared" si="13"/>
        <v>2.5260656283520009E-2</v>
      </c>
    </row>
    <row r="402" spans="1:10" x14ac:dyDescent="0.25">
      <c r="A402" s="4" t="s">
        <v>410</v>
      </c>
      <c r="B402" s="4" t="s">
        <v>412</v>
      </c>
      <c r="C402" s="5">
        <v>793</v>
      </c>
      <c r="D402" s="5">
        <v>725</v>
      </c>
      <c r="E402" s="5">
        <v>68</v>
      </c>
      <c r="F402" s="14">
        <f t="shared" si="12"/>
        <v>8.5750315258511983E-2</v>
      </c>
      <c r="G402" s="6">
        <v>576264.03</v>
      </c>
      <c r="H402" s="6">
        <v>551035.63</v>
      </c>
      <c r="I402" s="6">
        <v>25260.91</v>
      </c>
      <c r="J402" s="14">
        <f t="shared" si="13"/>
        <v>4.3835652903756635E-2</v>
      </c>
    </row>
    <row r="403" spans="1:10" x14ac:dyDescent="0.25">
      <c r="A403" s="4" t="s">
        <v>410</v>
      </c>
      <c r="B403" s="4" t="s">
        <v>413</v>
      </c>
      <c r="C403" s="5">
        <v>8788</v>
      </c>
      <c r="D403" s="5">
        <v>8247</v>
      </c>
      <c r="E403" s="5">
        <v>541</v>
      </c>
      <c r="F403" s="14">
        <f t="shared" si="12"/>
        <v>6.1561219845243514E-2</v>
      </c>
      <c r="G403" s="6">
        <v>7496137.5199999996</v>
      </c>
      <c r="H403" s="6">
        <v>7273567.3700000001</v>
      </c>
      <c r="I403" s="6">
        <v>226106.21</v>
      </c>
      <c r="J403" s="14">
        <f t="shared" si="13"/>
        <v>3.0163028545933081E-2</v>
      </c>
    </row>
    <row r="404" spans="1:10" x14ac:dyDescent="0.25">
      <c r="A404" s="4" t="s">
        <v>410</v>
      </c>
      <c r="B404" s="4" t="s">
        <v>414</v>
      </c>
      <c r="C404" s="5">
        <v>593</v>
      </c>
      <c r="D404" s="5">
        <v>568</v>
      </c>
      <c r="E404" s="5">
        <v>25</v>
      </c>
      <c r="F404" s="14">
        <f t="shared" si="12"/>
        <v>4.2158516020236091E-2</v>
      </c>
      <c r="G404" s="6">
        <v>490591.21</v>
      </c>
      <c r="H404" s="6">
        <v>478574.09</v>
      </c>
      <c r="I404" s="6">
        <v>11734.45</v>
      </c>
      <c r="J404" s="14">
        <f t="shared" si="13"/>
        <v>2.3918997651833182E-2</v>
      </c>
    </row>
    <row r="405" spans="1:10" x14ac:dyDescent="0.25">
      <c r="A405" s="4" t="s">
        <v>410</v>
      </c>
      <c r="B405" s="4" t="s">
        <v>415</v>
      </c>
      <c r="C405" s="5">
        <v>1739</v>
      </c>
      <c r="D405" s="5">
        <v>1679</v>
      </c>
      <c r="E405" s="5">
        <v>60</v>
      </c>
      <c r="F405" s="14">
        <f t="shared" si="12"/>
        <v>3.4502587694077054E-2</v>
      </c>
      <c r="G405" s="6">
        <v>1554402</v>
      </c>
      <c r="H405" s="6">
        <v>1529029.64</v>
      </c>
      <c r="I405" s="6">
        <v>25160.04</v>
      </c>
      <c r="J405" s="14">
        <f t="shared" si="13"/>
        <v>1.6186314737114339E-2</v>
      </c>
    </row>
    <row r="406" spans="1:10" x14ac:dyDescent="0.25">
      <c r="A406" s="4" t="s">
        <v>410</v>
      </c>
      <c r="B406" s="4" t="s">
        <v>416</v>
      </c>
      <c r="C406" s="5">
        <v>8404</v>
      </c>
      <c r="D406" s="5">
        <v>7525</v>
      </c>
      <c r="E406" s="5">
        <v>879</v>
      </c>
      <c r="F406" s="14">
        <f t="shared" si="12"/>
        <v>0.10459305092812947</v>
      </c>
      <c r="G406" s="6">
        <v>6077014.6100000003</v>
      </c>
      <c r="H406" s="6">
        <v>5733280.5800000001</v>
      </c>
      <c r="I406" s="6">
        <v>356999.32</v>
      </c>
      <c r="J406" s="14">
        <f t="shared" si="13"/>
        <v>5.8745838690685656E-2</v>
      </c>
    </row>
    <row r="407" spans="1:10" x14ac:dyDescent="0.25">
      <c r="A407" s="4" t="s">
        <v>410</v>
      </c>
      <c r="B407" s="4" t="s">
        <v>417</v>
      </c>
      <c r="C407" s="5">
        <v>18235</v>
      </c>
      <c r="D407" s="5">
        <v>17408</v>
      </c>
      <c r="E407" s="5">
        <v>827</v>
      </c>
      <c r="F407" s="14">
        <f t="shared" si="12"/>
        <v>4.5352344392651497E-2</v>
      </c>
      <c r="G407" s="6">
        <v>15477992.359999999</v>
      </c>
      <c r="H407" s="6">
        <v>15127194.57</v>
      </c>
      <c r="I407" s="6">
        <v>364657.16</v>
      </c>
      <c r="J407" s="14">
        <f t="shared" si="13"/>
        <v>2.3559719601773985E-2</v>
      </c>
    </row>
    <row r="408" spans="1:10" x14ac:dyDescent="0.25">
      <c r="A408" s="4" t="s">
        <v>410</v>
      </c>
      <c r="B408" s="4" t="s">
        <v>418</v>
      </c>
      <c r="C408" s="5">
        <v>31995</v>
      </c>
      <c r="D408" s="5">
        <v>29447</v>
      </c>
      <c r="E408" s="5">
        <v>2548</v>
      </c>
      <c r="F408" s="14">
        <f t="shared" si="12"/>
        <v>7.9637443350523515E-2</v>
      </c>
      <c r="G408" s="6">
        <v>26500980.84</v>
      </c>
      <c r="H408" s="6">
        <v>25440634.84</v>
      </c>
      <c r="I408" s="6">
        <v>1094466.95</v>
      </c>
      <c r="J408" s="14">
        <f t="shared" si="13"/>
        <v>4.1299111025658169E-2</v>
      </c>
    </row>
    <row r="409" spans="1:10" x14ac:dyDescent="0.25">
      <c r="A409" s="4" t="s">
        <v>419</v>
      </c>
      <c r="B409" s="4" t="s">
        <v>420</v>
      </c>
      <c r="C409" s="5">
        <v>2062</v>
      </c>
      <c r="D409" s="5">
        <v>1923</v>
      </c>
      <c r="E409" s="5">
        <v>139</v>
      </c>
      <c r="F409" s="14">
        <f t="shared" si="12"/>
        <v>6.7410281280310375E-2</v>
      </c>
      <c r="G409" s="6">
        <v>1943469.39</v>
      </c>
      <c r="H409" s="6">
        <v>1885804.96</v>
      </c>
      <c r="I409" s="6">
        <v>62123.130000000005</v>
      </c>
      <c r="J409" s="14">
        <f t="shared" si="13"/>
        <v>3.1965067378807548E-2</v>
      </c>
    </row>
    <row r="410" spans="1:10" x14ac:dyDescent="0.25">
      <c r="A410" s="4" t="s">
        <v>419</v>
      </c>
      <c r="B410" s="4" t="s">
        <v>421</v>
      </c>
      <c r="C410" s="5">
        <v>36211</v>
      </c>
      <c r="D410" s="5">
        <v>33771</v>
      </c>
      <c r="E410" s="5">
        <v>2440</v>
      </c>
      <c r="F410" s="14">
        <f t="shared" si="12"/>
        <v>6.7382839468669742E-2</v>
      </c>
      <c r="G410" s="6">
        <v>29361415.170000002</v>
      </c>
      <c r="H410" s="6">
        <v>28304717.34</v>
      </c>
      <c r="I410" s="6">
        <v>1070634.7</v>
      </c>
      <c r="J410" s="14">
        <f t="shared" si="13"/>
        <v>3.6464001949535453E-2</v>
      </c>
    </row>
    <row r="411" spans="1:10" x14ac:dyDescent="0.25">
      <c r="A411" s="4" t="s">
        <v>419</v>
      </c>
      <c r="B411" s="4" t="s">
        <v>422</v>
      </c>
      <c r="C411" s="5">
        <v>3025</v>
      </c>
      <c r="D411" s="5">
        <v>2793</v>
      </c>
      <c r="E411" s="5">
        <v>232</v>
      </c>
      <c r="F411" s="14">
        <f t="shared" si="12"/>
        <v>7.6694214876033062E-2</v>
      </c>
      <c r="G411" s="6">
        <v>2175435.36</v>
      </c>
      <c r="H411" s="6">
        <v>2077114.36</v>
      </c>
      <c r="I411" s="6">
        <v>101794.07</v>
      </c>
      <c r="J411" s="14">
        <f t="shared" si="13"/>
        <v>4.6792505018397795E-2</v>
      </c>
    </row>
    <row r="412" spans="1:10" x14ac:dyDescent="0.25">
      <c r="A412" s="4" t="s">
        <v>419</v>
      </c>
      <c r="B412" s="4" t="s">
        <v>423</v>
      </c>
      <c r="C412" s="5">
        <v>11469</v>
      </c>
      <c r="D412" s="5">
        <v>11015</v>
      </c>
      <c r="E412" s="5">
        <v>454</v>
      </c>
      <c r="F412" s="14">
        <f t="shared" si="12"/>
        <v>3.958496817508065E-2</v>
      </c>
      <c r="G412" s="6">
        <v>9849851.0500000007</v>
      </c>
      <c r="H412" s="6">
        <v>9644353.7599999998</v>
      </c>
      <c r="I412" s="6">
        <v>193598.57</v>
      </c>
      <c r="J412" s="14">
        <f t="shared" si="13"/>
        <v>1.9654974376490698E-2</v>
      </c>
    </row>
    <row r="413" spans="1:10" x14ac:dyDescent="0.25">
      <c r="A413" s="4" t="s">
        <v>419</v>
      </c>
      <c r="B413" s="4" t="s">
        <v>424</v>
      </c>
      <c r="C413" s="5">
        <v>1252</v>
      </c>
      <c r="D413" s="5">
        <v>1181</v>
      </c>
      <c r="E413" s="5">
        <v>71</v>
      </c>
      <c r="F413" s="14">
        <f t="shared" si="12"/>
        <v>5.6709265175718851E-2</v>
      </c>
      <c r="G413" s="6">
        <v>857807.72</v>
      </c>
      <c r="H413" s="6">
        <v>832790.07</v>
      </c>
      <c r="I413" s="6">
        <v>25741.68</v>
      </c>
      <c r="J413" s="14">
        <f t="shared" si="13"/>
        <v>3.0008683064778201E-2</v>
      </c>
    </row>
    <row r="414" spans="1:10" x14ac:dyDescent="0.25">
      <c r="A414" s="4" t="s">
        <v>419</v>
      </c>
      <c r="B414" s="4" t="s">
        <v>425</v>
      </c>
      <c r="C414" s="5">
        <v>1453</v>
      </c>
      <c r="D414" s="5">
        <v>1380</v>
      </c>
      <c r="E414" s="5">
        <v>73</v>
      </c>
      <c r="F414" s="14">
        <f t="shared" si="12"/>
        <v>5.0240880935994492E-2</v>
      </c>
      <c r="G414" s="6">
        <v>1144264.2</v>
      </c>
      <c r="H414" s="6">
        <v>1117656.8999999999</v>
      </c>
      <c r="I414" s="6">
        <v>28990.52</v>
      </c>
      <c r="J414" s="14">
        <f t="shared" si="13"/>
        <v>2.533551255033584E-2</v>
      </c>
    </row>
    <row r="415" spans="1:10" x14ac:dyDescent="0.25">
      <c r="A415" s="4" t="s">
        <v>419</v>
      </c>
      <c r="B415" s="4" t="s">
        <v>426</v>
      </c>
      <c r="C415" s="5">
        <v>510</v>
      </c>
      <c r="D415" s="5">
        <v>476</v>
      </c>
      <c r="E415" s="5">
        <v>34</v>
      </c>
      <c r="F415" s="14">
        <f t="shared" si="12"/>
        <v>6.6666666666666666E-2</v>
      </c>
      <c r="G415" s="6">
        <v>388196.71</v>
      </c>
      <c r="H415" s="6">
        <v>372390.6</v>
      </c>
      <c r="I415" s="6">
        <v>16212.91</v>
      </c>
      <c r="J415" s="14">
        <f t="shared" si="13"/>
        <v>4.1764676470338963E-2</v>
      </c>
    </row>
    <row r="416" spans="1:10" x14ac:dyDescent="0.25">
      <c r="A416" s="4" t="s">
        <v>419</v>
      </c>
      <c r="B416" s="4" t="s">
        <v>427</v>
      </c>
      <c r="C416" s="5">
        <v>2908</v>
      </c>
      <c r="D416" s="5">
        <v>2773</v>
      </c>
      <c r="E416" s="5">
        <v>135</v>
      </c>
      <c r="F416" s="14">
        <f t="shared" si="12"/>
        <v>4.6423658872077028E-2</v>
      </c>
      <c r="G416" s="6">
        <v>2028737.72</v>
      </c>
      <c r="H416" s="6">
        <v>1978512.24</v>
      </c>
      <c r="I416" s="6">
        <v>51444.72</v>
      </c>
      <c r="J416" s="14">
        <f t="shared" si="13"/>
        <v>2.5357994526764162E-2</v>
      </c>
    </row>
    <row r="417" spans="1:10" x14ac:dyDescent="0.25">
      <c r="A417" s="4" t="s">
        <v>419</v>
      </c>
      <c r="B417" s="4" t="s">
        <v>428</v>
      </c>
      <c r="C417" s="5">
        <v>10073</v>
      </c>
      <c r="D417" s="5">
        <v>9611</v>
      </c>
      <c r="E417" s="5">
        <v>462</v>
      </c>
      <c r="F417" s="14">
        <f t="shared" si="12"/>
        <v>4.5865184155663652E-2</v>
      </c>
      <c r="G417" s="6">
        <v>7862332.21</v>
      </c>
      <c r="H417" s="6">
        <v>7686264.2800000003</v>
      </c>
      <c r="I417" s="6">
        <v>185858.31</v>
      </c>
      <c r="J417" s="14">
        <f t="shared" si="13"/>
        <v>2.3639081259325213E-2</v>
      </c>
    </row>
    <row r="418" spans="1:10" x14ac:dyDescent="0.25">
      <c r="A418" s="4" t="s">
        <v>419</v>
      </c>
      <c r="B418" s="4" t="s">
        <v>429</v>
      </c>
      <c r="C418" s="5">
        <v>493</v>
      </c>
      <c r="D418" s="5">
        <v>466</v>
      </c>
      <c r="E418" s="5">
        <v>27</v>
      </c>
      <c r="F418" s="14">
        <f t="shared" si="12"/>
        <v>5.4766734279918863E-2</v>
      </c>
      <c r="G418" s="6">
        <v>390551.58</v>
      </c>
      <c r="H418" s="6">
        <v>370513.22</v>
      </c>
      <c r="I418" s="6">
        <v>19624.79</v>
      </c>
      <c r="J418" s="14">
        <f t="shared" si="13"/>
        <v>5.0248906943354321E-2</v>
      </c>
    </row>
    <row r="419" spans="1:10" x14ac:dyDescent="0.25">
      <c r="A419" s="4" t="s">
        <v>419</v>
      </c>
      <c r="B419" s="4" t="s">
        <v>430</v>
      </c>
      <c r="C419" s="5">
        <v>30576</v>
      </c>
      <c r="D419" s="5">
        <v>28121</v>
      </c>
      <c r="E419" s="5">
        <v>2455</v>
      </c>
      <c r="F419" s="14">
        <f t="shared" si="12"/>
        <v>8.0291732077446359E-2</v>
      </c>
      <c r="G419" s="6">
        <v>23703025.510000002</v>
      </c>
      <c r="H419" s="6">
        <v>22683190.039999999</v>
      </c>
      <c r="I419" s="6">
        <v>1049338.28</v>
      </c>
      <c r="J419" s="14">
        <f t="shared" si="13"/>
        <v>4.4270225316059238E-2</v>
      </c>
    </row>
    <row r="420" spans="1:10" x14ac:dyDescent="0.25">
      <c r="A420" s="4" t="s">
        <v>419</v>
      </c>
      <c r="B420" s="4" t="s">
        <v>431</v>
      </c>
      <c r="C420" s="5">
        <v>16215</v>
      </c>
      <c r="D420" s="5">
        <v>15412</v>
      </c>
      <c r="E420" s="5">
        <v>803</v>
      </c>
      <c r="F420" s="14">
        <f t="shared" si="12"/>
        <v>4.952204748689485E-2</v>
      </c>
      <c r="G420" s="6">
        <v>13409995.300000001</v>
      </c>
      <c r="H420" s="6">
        <v>13109016.24</v>
      </c>
      <c r="I420" s="6">
        <v>305842.36</v>
      </c>
      <c r="J420" s="14">
        <f t="shared" si="13"/>
        <v>2.2807044533416053E-2</v>
      </c>
    </row>
    <row r="421" spans="1:10" x14ac:dyDescent="0.25">
      <c r="A421" s="4" t="s">
        <v>432</v>
      </c>
      <c r="B421" s="4" t="s">
        <v>433</v>
      </c>
      <c r="C421" s="5">
        <v>2559</v>
      </c>
      <c r="D421" s="5">
        <v>2528</v>
      </c>
      <c r="E421" s="5">
        <v>31</v>
      </c>
      <c r="F421" s="14">
        <f t="shared" si="12"/>
        <v>1.211410707307542E-2</v>
      </c>
      <c r="G421" s="6">
        <v>2410959.7799999998</v>
      </c>
      <c r="H421" s="6">
        <v>2403780.39</v>
      </c>
      <c r="I421" s="6">
        <v>10365.040000000001</v>
      </c>
      <c r="J421" s="14">
        <f t="shared" si="13"/>
        <v>4.2991343472349427E-3</v>
      </c>
    </row>
    <row r="422" spans="1:10" x14ac:dyDescent="0.25">
      <c r="A422" s="4" t="s">
        <v>432</v>
      </c>
      <c r="B422" s="4" t="s">
        <v>434</v>
      </c>
      <c r="C422" s="5">
        <v>9524</v>
      </c>
      <c r="D422" s="5">
        <v>9342</v>
      </c>
      <c r="E422" s="5">
        <v>182</v>
      </c>
      <c r="F422" s="14">
        <f t="shared" si="12"/>
        <v>1.9109617807643847E-2</v>
      </c>
      <c r="G422" s="6">
        <v>7642482.8200000003</v>
      </c>
      <c r="H422" s="6">
        <v>7568736.6500000004</v>
      </c>
      <c r="I422" s="6">
        <v>79819.739999999991</v>
      </c>
      <c r="J422" s="14">
        <f t="shared" si="13"/>
        <v>1.044421582356923E-2</v>
      </c>
    </row>
    <row r="423" spans="1:10" x14ac:dyDescent="0.25">
      <c r="A423" s="4" t="s">
        <v>432</v>
      </c>
      <c r="B423" s="4" t="s">
        <v>435</v>
      </c>
      <c r="C423" s="5">
        <v>3735</v>
      </c>
      <c r="D423" s="5">
        <v>3637</v>
      </c>
      <c r="E423" s="5">
        <v>98</v>
      </c>
      <c r="F423" s="14">
        <f t="shared" si="12"/>
        <v>2.6238286479250333E-2</v>
      </c>
      <c r="G423" s="6">
        <v>3049111.41</v>
      </c>
      <c r="H423" s="6">
        <v>3013191.26</v>
      </c>
      <c r="I423" s="6">
        <v>41293.880000000005</v>
      </c>
      <c r="J423" s="14">
        <f t="shared" si="13"/>
        <v>1.3542922657588299E-2</v>
      </c>
    </row>
    <row r="424" spans="1:10" x14ac:dyDescent="0.25">
      <c r="A424" s="4" t="s">
        <v>432</v>
      </c>
      <c r="B424" s="4" t="s">
        <v>436</v>
      </c>
      <c r="C424" s="5">
        <v>4262</v>
      </c>
      <c r="D424" s="5">
        <v>4131</v>
      </c>
      <c r="E424" s="5">
        <v>131</v>
      </c>
      <c r="F424" s="14">
        <f t="shared" si="12"/>
        <v>3.0736743312998593E-2</v>
      </c>
      <c r="G424" s="6">
        <v>2922540.67</v>
      </c>
      <c r="H424" s="6">
        <v>2877416.44</v>
      </c>
      <c r="I424" s="6">
        <v>48188.28</v>
      </c>
      <c r="J424" s="14">
        <f t="shared" si="13"/>
        <v>1.6488489106295311E-2</v>
      </c>
    </row>
    <row r="425" spans="1:10" x14ac:dyDescent="0.25">
      <c r="A425" s="4" t="s">
        <v>432</v>
      </c>
      <c r="B425" s="4" t="s">
        <v>437</v>
      </c>
      <c r="C425" s="5">
        <v>1906</v>
      </c>
      <c r="D425" s="5">
        <v>1848</v>
      </c>
      <c r="E425" s="5">
        <v>58</v>
      </c>
      <c r="F425" s="14">
        <f t="shared" si="12"/>
        <v>3.0430220356768102E-2</v>
      </c>
      <c r="G425" s="6">
        <v>1310180.8799999999</v>
      </c>
      <c r="H425" s="6">
        <v>1287114.32</v>
      </c>
      <c r="I425" s="6">
        <v>22852.35</v>
      </c>
      <c r="J425" s="14">
        <f t="shared" si="13"/>
        <v>1.7442133638830085E-2</v>
      </c>
    </row>
    <row r="426" spans="1:10" x14ac:dyDescent="0.25">
      <c r="A426" s="4" t="s">
        <v>432</v>
      </c>
      <c r="B426" s="4" t="s">
        <v>438</v>
      </c>
      <c r="C426" s="5">
        <v>447</v>
      </c>
      <c r="D426" s="5">
        <v>443</v>
      </c>
      <c r="E426" s="5">
        <v>4</v>
      </c>
      <c r="F426" s="14">
        <f t="shared" si="12"/>
        <v>8.948545861297539E-3</v>
      </c>
      <c r="G426" s="6">
        <v>287583.56</v>
      </c>
      <c r="H426" s="6">
        <v>285704.71999999997</v>
      </c>
      <c r="I426" s="6">
        <v>2487.7799999999997</v>
      </c>
      <c r="J426" s="14">
        <f t="shared" si="13"/>
        <v>8.6506335758553092E-3</v>
      </c>
    </row>
    <row r="427" spans="1:10" x14ac:dyDescent="0.25">
      <c r="A427" s="4" t="s">
        <v>432</v>
      </c>
      <c r="B427" s="4" t="s">
        <v>439</v>
      </c>
      <c r="C427" s="5">
        <v>1028</v>
      </c>
      <c r="D427" s="5">
        <v>1012</v>
      </c>
      <c r="E427" s="5">
        <v>16</v>
      </c>
      <c r="F427" s="14">
        <f t="shared" si="12"/>
        <v>1.556420233463035E-2</v>
      </c>
      <c r="G427" s="6">
        <v>663809.28000000003</v>
      </c>
      <c r="H427" s="6">
        <v>660506.87</v>
      </c>
      <c r="I427" s="6">
        <v>5198.2</v>
      </c>
      <c r="J427" s="14">
        <f t="shared" si="13"/>
        <v>7.8308637083229684E-3</v>
      </c>
    </row>
    <row r="428" spans="1:10" x14ac:dyDescent="0.25">
      <c r="A428" s="4" t="s">
        <v>432</v>
      </c>
      <c r="B428" s="4" t="s">
        <v>440</v>
      </c>
      <c r="C428" s="5">
        <v>956</v>
      </c>
      <c r="D428" s="5">
        <v>926</v>
      </c>
      <c r="E428" s="5">
        <v>30</v>
      </c>
      <c r="F428" s="14">
        <f t="shared" si="12"/>
        <v>3.1380753138075312E-2</v>
      </c>
      <c r="G428" s="6">
        <v>665751.22</v>
      </c>
      <c r="H428" s="6">
        <v>645695.18000000005</v>
      </c>
      <c r="I428" s="6">
        <v>18854.45</v>
      </c>
      <c r="J428" s="14">
        <f t="shared" si="13"/>
        <v>2.8320563948797572E-2</v>
      </c>
    </row>
    <row r="429" spans="1:10" x14ac:dyDescent="0.25">
      <c r="A429" s="4" t="s">
        <v>432</v>
      </c>
      <c r="B429" s="4" t="s">
        <v>441</v>
      </c>
      <c r="C429" s="5">
        <v>425</v>
      </c>
      <c r="D429" s="5">
        <v>418</v>
      </c>
      <c r="E429" s="5">
        <v>7</v>
      </c>
      <c r="F429" s="14">
        <f t="shared" si="12"/>
        <v>1.6470588235294119E-2</v>
      </c>
      <c r="G429" s="6">
        <v>311050.76</v>
      </c>
      <c r="H429" s="6">
        <v>309978.63</v>
      </c>
      <c r="I429" s="6">
        <v>2886.45</v>
      </c>
      <c r="J429" s="14">
        <f t="shared" si="13"/>
        <v>9.2796751244073467E-3</v>
      </c>
    </row>
    <row r="430" spans="1:10" x14ac:dyDescent="0.25">
      <c r="A430" s="4" t="s">
        <v>432</v>
      </c>
      <c r="B430" s="4" t="s">
        <v>442</v>
      </c>
      <c r="C430" s="5">
        <v>5112</v>
      </c>
      <c r="D430" s="5">
        <v>5000</v>
      </c>
      <c r="E430" s="5">
        <v>112</v>
      </c>
      <c r="F430" s="14">
        <f t="shared" si="12"/>
        <v>2.1909233176838811E-2</v>
      </c>
      <c r="G430" s="6">
        <v>3996624.58</v>
      </c>
      <c r="H430" s="6">
        <v>3954999.19</v>
      </c>
      <c r="I430" s="6">
        <v>47997.100000000006</v>
      </c>
      <c r="J430" s="14">
        <f t="shared" si="13"/>
        <v>1.2009409200000468E-2</v>
      </c>
    </row>
    <row r="431" spans="1:10" x14ac:dyDescent="0.25">
      <c r="A431" s="4" t="s">
        <v>432</v>
      </c>
      <c r="B431" s="4" t="s">
        <v>443</v>
      </c>
      <c r="C431" s="5">
        <v>1277</v>
      </c>
      <c r="D431" s="5">
        <v>1260</v>
      </c>
      <c r="E431" s="5">
        <v>17</v>
      </c>
      <c r="F431" s="14">
        <f t="shared" si="12"/>
        <v>1.331245105716523E-2</v>
      </c>
      <c r="G431" s="6">
        <v>1070410.82</v>
      </c>
      <c r="H431" s="6">
        <v>1064012.43</v>
      </c>
      <c r="I431" s="6">
        <v>8333.61</v>
      </c>
      <c r="J431" s="14">
        <f t="shared" si="13"/>
        <v>7.7854313916595128E-3</v>
      </c>
    </row>
    <row r="432" spans="1:10" x14ac:dyDescent="0.25">
      <c r="A432" s="4" t="s">
        <v>432</v>
      </c>
      <c r="B432" s="4" t="s">
        <v>444</v>
      </c>
      <c r="C432" s="5">
        <v>675</v>
      </c>
      <c r="D432" s="5">
        <v>655</v>
      </c>
      <c r="E432" s="5">
        <v>20</v>
      </c>
      <c r="F432" s="14">
        <f t="shared" si="12"/>
        <v>2.9629629629629631E-2</v>
      </c>
      <c r="G432" s="6">
        <v>529703.57999999996</v>
      </c>
      <c r="H432" s="6">
        <v>520096.01</v>
      </c>
      <c r="I432" s="6">
        <v>10221.51</v>
      </c>
      <c r="J432" s="14">
        <f t="shared" si="13"/>
        <v>1.9296660218909602E-2</v>
      </c>
    </row>
    <row r="433" spans="1:10" x14ac:dyDescent="0.25">
      <c r="A433" s="4" t="s">
        <v>432</v>
      </c>
      <c r="B433" s="4" t="s">
        <v>445</v>
      </c>
      <c r="C433" s="5">
        <v>9811</v>
      </c>
      <c r="D433" s="5">
        <v>9593</v>
      </c>
      <c r="E433" s="5">
        <v>218</v>
      </c>
      <c r="F433" s="14">
        <f t="shared" si="12"/>
        <v>2.2219957190908163E-2</v>
      </c>
      <c r="G433" s="6">
        <v>8502404.1300000008</v>
      </c>
      <c r="H433" s="6">
        <v>8404885.5999999996</v>
      </c>
      <c r="I433" s="6">
        <v>96399.23</v>
      </c>
      <c r="J433" s="14">
        <f t="shared" si="13"/>
        <v>1.1337879089969813E-2</v>
      </c>
    </row>
    <row r="434" spans="1:10" x14ac:dyDescent="0.25">
      <c r="A434" s="4" t="s">
        <v>432</v>
      </c>
      <c r="B434" s="4" t="s">
        <v>446</v>
      </c>
      <c r="C434" s="5">
        <v>13179</v>
      </c>
      <c r="D434" s="5">
        <v>12872</v>
      </c>
      <c r="E434" s="5">
        <v>307</v>
      </c>
      <c r="F434" s="14">
        <f t="shared" si="12"/>
        <v>2.3294635404810683E-2</v>
      </c>
      <c r="G434" s="6">
        <v>11624709.08</v>
      </c>
      <c r="H434" s="6">
        <v>11478347.460000001</v>
      </c>
      <c r="I434" s="6">
        <v>149232.35999999999</v>
      </c>
      <c r="J434" s="14">
        <f t="shared" si="13"/>
        <v>1.2837513521671716E-2</v>
      </c>
    </row>
    <row r="435" spans="1:10" x14ac:dyDescent="0.25">
      <c r="A435" s="4" t="s">
        <v>432</v>
      </c>
      <c r="B435" s="4" t="s">
        <v>447</v>
      </c>
      <c r="C435" s="5">
        <v>1304</v>
      </c>
      <c r="D435" s="5">
        <v>1245</v>
      </c>
      <c r="E435" s="5">
        <v>59</v>
      </c>
      <c r="F435" s="14">
        <f t="shared" si="12"/>
        <v>4.5245398773006137E-2</v>
      </c>
      <c r="G435" s="6">
        <v>899404.78</v>
      </c>
      <c r="H435" s="6">
        <v>873383.21</v>
      </c>
      <c r="I435" s="6">
        <v>24457.379999999997</v>
      </c>
      <c r="J435" s="14">
        <f t="shared" si="13"/>
        <v>2.7192850809621E-2</v>
      </c>
    </row>
    <row r="436" spans="1:10" x14ac:dyDescent="0.25">
      <c r="A436" s="4" t="s">
        <v>432</v>
      </c>
      <c r="B436" s="4" t="s">
        <v>448</v>
      </c>
      <c r="C436" s="5">
        <v>841</v>
      </c>
      <c r="D436" s="5">
        <v>832</v>
      </c>
      <c r="E436" s="5">
        <v>9</v>
      </c>
      <c r="F436" s="14">
        <f t="shared" si="12"/>
        <v>1.070154577883472E-2</v>
      </c>
      <c r="G436" s="6">
        <v>575022.11</v>
      </c>
      <c r="H436" s="6">
        <v>571839.76</v>
      </c>
      <c r="I436" s="6">
        <v>3000.1000000000004</v>
      </c>
      <c r="J436" s="14">
        <f t="shared" si="13"/>
        <v>5.2173645983804003E-3</v>
      </c>
    </row>
    <row r="437" spans="1:10" x14ac:dyDescent="0.25">
      <c r="A437" s="4" t="s">
        <v>432</v>
      </c>
      <c r="B437" s="4" t="s">
        <v>449</v>
      </c>
      <c r="C437" s="5">
        <v>10337</v>
      </c>
      <c r="D437" s="5">
        <v>10033</v>
      </c>
      <c r="E437" s="5">
        <v>304</v>
      </c>
      <c r="F437" s="14">
        <f t="shared" si="12"/>
        <v>2.9408919415691206E-2</v>
      </c>
      <c r="G437" s="6">
        <v>9240985.5899999999</v>
      </c>
      <c r="H437" s="6">
        <v>9085111.1400000006</v>
      </c>
      <c r="I437" s="6">
        <v>169893.84</v>
      </c>
      <c r="J437" s="14">
        <f t="shared" si="13"/>
        <v>1.8384818193402246E-2</v>
      </c>
    </row>
    <row r="438" spans="1:10" x14ac:dyDescent="0.25">
      <c r="A438" s="4" t="s">
        <v>432</v>
      </c>
      <c r="B438" s="4" t="s">
        <v>450</v>
      </c>
      <c r="C438" s="5">
        <v>1583</v>
      </c>
      <c r="D438" s="5">
        <v>1557</v>
      </c>
      <c r="E438" s="5">
        <v>26</v>
      </c>
      <c r="F438" s="14">
        <f t="shared" si="12"/>
        <v>1.6424510423247E-2</v>
      </c>
      <c r="G438" s="6">
        <v>1282212.96</v>
      </c>
      <c r="H438" s="6">
        <v>1274432.72</v>
      </c>
      <c r="I438" s="6">
        <v>11669.13</v>
      </c>
      <c r="J438" s="14">
        <f t="shared" si="13"/>
        <v>9.1007737123480637E-3</v>
      </c>
    </row>
    <row r="439" spans="1:10" x14ac:dyDescent="0.25">
      <c r="A439" s="4" t="s">
        <v>432</v>
      </c>
      <c r="B439" s="4" t="s">
        <v>451</v>
      </c>
      <c r="C439" s="5">
        <v>1177</v>
      </c>
      <c r="D439" s="5">
        <v>1156</v>
      </c>
      <c r="E439" s="5">
        <v>21</v>
      </c>
      <c r="F439" s="14">
        <f t="shared" si="12"/>
        <v>1.784197111299915E-2</v>
      </c>
      <c r="G439" s="6">
        <v>968684.8</v>
      </c>
      <c r="H439" s="6">
        <v>958529.77</v>
      </c>
      <c r="I439" s="6">
        <v>9817.7800000000007</v>
      </c>
      <c r="J439" s="14">
        <f t="shared" si="13"/>
        <v>1.0135164709924219E-2</v>
      </c>
    </row>
    <row r="440" spans="1:10" x14ac:dyDescent="0.25">
      <c r="A440" s="4" t="s">
        <v>432</v>
      </c>
      <c r="B440" s="4" t="s">
        <v>452</v>
      </c>
      <c r="C440" s="5">
        <v>518</v>
      </c>
      <c r="D440" s="5">
        <v>513</v>
      </c>
      <c r="E440" s="5">
        <v>5</v>
      </c>
      <c r="F440" s="14">
        <f t="shared" si="12"/>
        <v>9.6525096525096523E-3</v>
      </c>
      <c r="G440" s="6">
        <v>343274.64</v>
      </c>
      <c r="H440" s="6">
        <v>342374.52</v>
      </c>
      <c r="I440" s="6">
        <v>1033.94</v>
      </c>
      <c r="J440" s="14">
        <f t="shared" si="13"/>
        <v>3.0119906323403324E-3</v>
      </c>
    </row>
    <row r="441" spans="1:10" x14ac:dyDescent="0.25">
      <c r="A441" s="4" t="s">
        <v>432</v>
      </c>
      <c r="B441" s="4" t="s">
        <v>453</v>
      </c>
      <c r="C441" s="5">
        <v>41253</v>
      </c>
      <c r="D441" s="5">
        <v>40142</v>
      </c>
      <c r="E441" s="5">
        <v>1111</v>
      </c>
      <c r="F441" s="14">
        <f t="shared" si="12"/>
        <v>2.6931374687901487E-2</v>
      </c>
      <c r="G441" s="6">
        <v>38727421.090000004</v>
      </c>
      <c r="H441" s="6">
        <v>38097967.43</v>
      </c>
      <c r="I441" s="6">
        <v>625342.02</v>
      </c>
      <c r="J441" s="14">
        <f t="shared" si="13"/>
        <v>1.6147267295355039E-2</v>
      </c>
    </row>
    <row r="442" spans="1:10" x14ac:dyDescent="0.25">
      <c r="A442" s="4" t="s">
        <v>432</v>
      </c>
      <c r="B442" s="4" t="s">
        <v>454</v>
      </c>
      <c r="C442" s="5">
        <v>1413</v>
      </c>
      <c r="D442" s="5">
        <v>1389</v>
      </c>
      <c r="E442" s="5">
        <v>24</v>
      </c>
      <c r="F442" s="14">
        <f t="shared" si="12"/>
        <v>1.6985138004246284E-2</v>
      </c>
      <c r="G442" s="6">
        <v>1073296.8500000001</v>
      </c>
      <c r="H442" s="6">
        <v>1063300.6499999999</v>
      </c>
      <c r="I442" s="6">
        <v>12448.17</v>
      </c>
      <c r="J442" s="14">
        <f t="shared" si="13"/>
        <v>1.1598068139303678E-2</v>
      </c>
    </row>
    <row r="443" spans="1:10" x14ac:dyDescent="0.25">
      <c r="A443" s="4" t="s">
        <v>432</v>
      </c>
      <c r="B443" s="4" t="s">
        <v>455</v>
      </c>
      <c r="C443" s="5">
        <v>1770</v>
      </c>
      <c r="D443" s="5">
        <v>1741</v>
      </c>
      <c r="E443" s="5">
        <v>29</v>
      </c>
      <c r="F443" s="14">
        <f t="shared" si="12"/>
        <v>1.6384180790960452E-2</v>
      </c>
      <c r="G443" s="6">
        <v>1386294.6</v>
      </c>
      <c r="H443" s="6">
        <v>1378885.64</v>
      </c>
      <c r="I443" s="6">
        <v>7701.99</v>
      </c>
      <c r="J443" s="14">
        <f t="shared" si="13"/>
        <v>5.5558104316355264E-3</v>
      </c>
    </row>
    <row r="444" spans="1:10" x14ac:dyDescent="0.25">
      <c r="A444" s="4" t="s">
        <v>432</v>
      </c>
      <c r="B444" s="4" t="s">
        <v>456</v>
      </c>
      <c r="C444" s="5">
        <v>1337</v>
      </c>
      <c r="D444" s="5">
        <v>1319</v>
      </c>
      <c r="E444" s="5">
        <v>18</v>
      </c>
      <c r="F444" s="14">
        <f t="shared" si="12"/>
        <v>1.3462976813762155E-2</v>
      </c>
      <c r="G444" s="6">
        <v>1089123.22</v>
      </c>
      <c r="H444" s="6">
        <v>1081731.75</v>
      </c>
      <c r="I444" s="6">
        <v>7743.42</v>
      </c>
      <c r="J444" s="14">
        <f t="shared" si="13"/>
        <v>7.1097740437486958E-3</v>
      </c>
    </row>
    <row r="445" spans="1:10" x14ac:dyDescent="0.25">
      <c r="A445" s="4" t="s">
        <v>432</v>
      </c>
      <c r="B445" s="4" t="s">
        <v>457</v>
      </c>
      <c r="C445" s="5">
        <v>2503</v>
      </c>
      <c r="D445" s="5">
        <v>2450</v>
      </c>
      <c r="E445" s="5">
        <v>53</v>
      </c>
      <c r="F445" s="14">
        <f t="shared" si="12"/>
        <v>2.1174590491410308E-2</v>
      </c>
      <c r="G445" s="6">
        <v>1706770.8</v>
      </c>
      <c r="H445" s="6">
        <v>1691323.92</v>
      </c>
      <c r="I445" s="6">
        <v>18141.09</v>
      </c>
      <c r="J445" s="14">
        <f t="shared" si="13"/>
        <v>1.0628896393118514E-2</v>
      </c>
    </row>
    <row r="446" spans="1:10" x14ac:dyDescent="0.25">
      <c r="A446" s="4" t="s">
        <v>432</v>
      </c>
      <c r="B446" s="4" t="s">
        <v>458</v>
      </c>
      <c r="C446" s="5">
        <v>926</v>
      </c>
      <c r="D446" s="5">
        <v>914</v>
      </c>
      <c r="E446" s="5">
        <v>12</v>
      </c>
      <c r="F446" s="14">
        <f t="shared" si="12"/>
        <v>1.2958963282937365E-2</v>
      </c>
      <c r="G446" s="6">
        <v>696832.09</v>
      </c>
      <c r="H446" s="6">
        <v>692600.81</v>
      </c>
      <c r="I446" s="6">
        <v>3741.9300000000003</v>
      </c>
      <c r="J446" s="14">
        <f t="shared" si="13"/>
        <v>5.3699163022185165E-3</v>
      </c>
    </row>
    <row r="447" spans="1:10" x14ac:dyDescent="0.25">
      <c r="A447" s="4" t="s">
        <v>432</v>
      </c>
      <c r="B447" s="4" t="s">
        <v>459</v>
      </c>
      <c r="C447" s="5">
        <v>543</v>
      </c>
      <c r="D447" s="5">
        <v>538</v>
      </c>
      <c r="E447" s="5">
        <v>5</v>
      </c>
      <c r="F447" s="14">
        <f t="shared" si="12"/>
        <v>9.2081031307550652E-3</v>
      </c>
      <c r="G447" s="6">
        <v>470080.92</v>
      </c>
      <c r="H447" s="6">
        <v>467780.49</v>
      </c>
      <c r="I447" s="6">
        <v>2996.06</v>
      </c>
      <c r="J447" s="14">
        <f t="shared" si="13"/>
        <v>6.3734984181021432E-3</v>
      </c>
    </row>
    <row r="448" spans="1:10" x14ac:dyDescent="0.25">
      <c r="A448" s="4" t="s">
        <v>432</v>
      </c>
      <c r="B448" s="4" t="s">
        <v>460</v>
      </c>
      <c r="C448" s="5">
        <v>1619</v>
      </c>
      <c r="D448" s="5">
        <v>1593</v>
      </c>
      <c r="E448" s="5">
        <v>26</v>
      </c>
      <c r="F448" s="14">
        <f t="shared" si="12"/>
        <v>1.6059295861642991E-2</v>
      </c>
      <c r="G448" s="6">
        <v>1180018.18</v>
      </c>
      <c r="H448" s="6">
        <v>1170642.73</v>
      </c>
      <c r="I448" s="6">
        <v>10709.01</v>
      </c>
      <c r="J448" s="14">
        <f t="shared" si="13"/>
        <v>9.0752923823597363E-3</v>
      </c>
    </row>
    <row r="449" spans="1:10" x14ac:dyDescent="0.25">
      <c r="A449" s="4" t="s">
        <v>432</v>
      </c>
      <c r="B449" s="4" t="s">
        <v>461</v>
      </c>
      <c r="C449" s="5">
        <v>1247</v>
      </c>
      <c r="D449" s="5">
        <v>1236</v>
      </c>
      <c r="E449" s="5">
        <v>11</v>
      </c>
      <c r="F449" s="14">
        <f t="shared" si="12"/>
        <v>8.8211708099438652E-3</v>
      </c>
      <c r="G449" s="6">
        <v>949479.95</v>
      </c>
      <c r="H449" s="6">
        <v>951207.15</v>
      </c>
      <c r="I449" s="6">
        <v>3915</v>
      </c>
      <c r="J449" s="14">
        <f t="shared" si="13"/>
        <v>4.1233098181799417E-3</v>
      </c>
    </row>
    <row r="450" spans="1:10" x14ac:dyDescent="0.25">
      <c r="A450" s="4" t="s">
        <v>432</v>
      </c>
      <c r="B450" s="4" t="s">
        <v>462</v>
      </c>
      <c r="C450" s="5">
        <v>678</v>
      </c>
      <c r="D450" s="5">
        <v>668</v>
      </c>
      <c r="E450" s="5">
        <v>10</v>
      </c>
      <c r="F450" s="14">
        <f t="shared" si="12"/>
        <v>1.4749262536873156E-2</v>
      </c>
      <c r="G450" s="6">
        <v>533711.06999999995</v>
      </c>
      <c r="H450" s="6">
        <v>531196.87</v>
      </c>
      <c r="I450" s="6">
        <v>2936.27</v>
      </c>
      <c r="J450" s="14">
        <f t="shared" si="13"/>
        <v>5.5016097005445288E-3</v>
      </c>
    </row>
    <row r="451" spans="1:10" x14ac:dyDescent="0.25">
      <c r="A451" s="4" t="s">
        <v>432</v>
      </c>
      <c r="B451" s="4" t="s">
        <v>463</v>
      </c>
      <c r="C451" s="5">
        <v>3471</v>
      </c>
      <c r="D451" s="5">
        <v>3391</v>
      </c>
      <c r="E451" s="5">
        <v>80</v>
      </c>
      <c r="F451" s="14">
        <f t="shared" si="12"/>
        <v>2.3048112935753384E-2</v>
      </c>
      <c r="G451" s="6">
        <v>2491645.37</v>
      </c>
      <c r="H451" s="6">
        <v>2465787.29</v>
      </c>
      <c r="I451" s="6">
        <v>31497.3</v>
      </c>
      <c r="J451" s="14">
        <f t="shared" si="13"/>
        <v>1.2641164902210782E-2</v>
      </c>
    </row>
    <row r="452" spans="1:10" x14ac:dyDescent="0.25">
      <c r="A452" s="4" t="s">
        <v>432</v>
      </c>
      <c r="B452" s="4" t="s">
        <v>464</v>
      </c>
      <c r="C452" s="5">
        <v>2406</v>
      </c>
      <c r="D452" s="5">
        <v>2370</v>
      </c>
      <c r="E452" s="5">
        <v>36</v>
      </c>
      <c r="F452" s="14">
        <f t="shared" ref="F452:F499" si="14">E452/C452</f>
        <v>1.4962593516209476E-2</v>
      </c>
      <c r="G452" s="6">
        <v>1741136.01</v>
      </c>
      <c r="H452" s="6">
        <v>1726585.29</v>
      </c>
      <c r="I452" s="6">
        <v>16159.58</v>
      </c>
      <c r="J452" s="14">
        <f t="shared" si="13"/>
        <v>9.2810555333928228E-3</v>
      </c>
    </row>
    <row r="453" spans="1:10" x14ac:dyDescent="0.25">
      <c r="A453" s="4" t="s">
        <v>432</v>
      </c>
      <c r="B453" s="4" t="s">
        <v>465</v>
      </c>
      <c r="C453" s="5">
        <v>778</v>
      </c>
      <c r="D453" s="5">
        <v>766</v>
      </c>
      <c r="E453" s="5">
        <v>12</v>
      </c>
      <c r="F453" s="14">
        <f t="shared" si="14"/>
        <v>1.5424164524421594E-2</v>
      </c>
      <c r="G453" s="6">
        <v>662924.98</v>
      </c>
      <c r="H453" s="6">
        <v>656091.93000000005</v>
      </c>
      <c r="I453" s="6">
        <v>6300.91</v>
      </c>
      <c r="J453" s="14">
        <f t="shared" ref="J453:J499" si="15">I453/G453</f>
        <v>9.5047104726691707E-3</v>
      </c>
    </row>
    <row r="454" spans="1:10" x14ac:dyDescent="0.25">
      <c r="A454" s="4" t="s">
        <v>432</v>
      </c>
      <c r="B454" s="4" t="s">
        <v>466</v>
      </c>
      <c r="C454" s="5">
        <v>6309</v>
      </c>
      <c r="D454" s="5">
        <v>6178</v>
      </c>
      <c r="E454" s="5">
        <v>131</v>
      </c>
      <c r="F454" s="14">
        <f t="shared" si="14"/>
        <v>2.0763987953716912E-2</v>
      </c>
      <c r="G454" s="6">
        <v>5749976.79</v>
      </c>
      <c r="H454" s="6">
        <v>5694612.6399999997</v>
      </c>
      <c r="I454" s="6">
        <v>67583.83</v>
      </c>
      <c r="J454" s="14">
        <f t="shared" si="15"/>
        <v>1.1753757009513076E-2</v>
      </c>
    </row>
    <row r="455" spans="1:10" x14ac:dyDescent="0.25">
      <c r="A455" s="4" t="s">
        <v>432</v>
      </c>
      <c r="B455" s="4" t="s">
        <v>467</v>
      </c>
      <c r="C455" s="5">
        <v>561</v>
      </c>
      <c r="D455" s="5">
        <v>559</v>
      </c>
      <c r="E455" s="5">
        <v>2</v>
      </c>
      <c r="F455" s="14">
        <f t="shared" si="14"/>
        <v>3.5650623885918001E-3</v>
      </c>
      <c r="G455" s="6">
        <v>388578.66</v>
      </c>
      <c r="H455" s="6">
        <v>388972.63</v>
      </c>
      <c r="I455" s="6">
        <v>170.97</v>
      </c>
      <c r="J455" s="14">
        <f t="shared" si="15"/>
        <v>4.3998813522080703E-4</v>
      </c>
    </row>
    <row r="456" spans="1:10" x14ac:dyDescent="0.25">
      <c r="A456" s="4" t="s">
        <v>432</v>
      </c>
      <c r="B456" s="4" t="s">
        <v>468</v>
      </c>
      <c r="C456" s="5">
        <v>1579</v>
      </c>
      <c r="D456" s="5">
        <v>1532</v>
      </c>
      <c r="E456" s="5">
        <v>47</v>
      </c>
      <c r="F456" s="14">
        <f t="shared" si="14"/>
        <v>2.9765674477517417E-2</v>
      </c>
      <c r="G456" s="6">
        <v>1100864.0900000001</v>
      </c>
      <c r="H456" s="6">
        <v>1087122.5</v>
      </c>
      <c r="I456" s="6">
        <v>16570.650000000001</v>
      </c>
      <c r="J456" s="14">
        <f t="shared" si="15"/>
        <v>1.5052403062761363E-2</v>
      </c>
    </row>
    <row r="457" spans="1:10" x14ac:dyDescent="0.25">
      <c r="A457" s="4" t="s">
        <v>432</v>
      </c>
      <c r="B457" s="4" t="s">
        <v>469</v>
      </c>
      <c r="C457" s="5">
        <v>8481</v>
      </c>
      <c r="D457" s="5">
        <v>8210</v>
      </c>
      <c r="E457" s="5">
        <v>271</v>
      </c>
      <c r="F457" s="14">
        <f t="shared" si="14"/>
        <v>3.1953779035491098E-2</v>
      </c>
      <c r="G457" s="6">
        <v>5956843.6900000004</v>
      </c>
      <c r="H457" s="6">
        <v>5879475</v>
      </c>
      <c r="I457" s="6">
        <v>84901.67</v>
      </c>
      <c r="J457" s="14">
        <f t="shared" si="15"/>
        <v>1.4252794670863688E-2</v>
      </c>
    </row>
    <row r="458" spans="1:10" x14ac:dyDescent="0.25">
      <c r="A458" s="4" t="s">
        <v>432</v>
      </c>
      <c r="B458" s="4" t="s">
        <v>470</v>
      </c>
      <c r="C458" s="5">
        <v>13615</v>
      </c>
      <c r="D458" s="5">
        <v>13279</v>
      </c>
      <c r="E458" s="5">
        <v>336</v>
      </c>
      <c r="F458" s="14">
        <f t="shared" si="14"/>
        <v>2.4678663239074552E-2</v>
      </c>
      <c r="G458" s="6">
        <v>10608132.539999999</v>
      </c>
      <c r="H458" s="6">
        <v>10486769.24</v>
      </c>
      <c r="I458" s="6">
        <v>125943.74</v>
      </c>
      <c r="J458" s="14">
        <f t="shared" si="15"/>
        <v>1.1872376172253219E-2</v>
      </c>
    </row>
    <row r="459" spans="1:10" x14ac:dyDescent="0.25">
      <c r="A459" s="4" t="s">
        <v>432</v>
      </c>
      <c r="B459" s="4" t="s">
        <v>471</v>
      </c>
      <c r="C459" s="5">
        <v>822</v>
      </c>
      <c r="D459" s="5">
        <v>810</v>
      </c>
      <c r="E459" s="5">
        <v>12</v>
      </c>
      <c r="F459" s="14">
        <f t="shared" si="14"/>
        <v>1.4598540145985401E-2</v>
      </c>
      <c r="G459" s="6">
        <v>539645.81999999995</v>
      </c>
      <c r="H459" s="6">
        <v>535360.72</v>
      </c>
      <c r="I459" s="6">
        <v>4286.1900000000005</v>
      </c>
      <c r="J459" s="14">
        <f t="shared" si="15"/>
        <v>7.942598350896151E-3</v>
      </c>
    </row>
    <row r="460" spans="1:10" x14ac:dyDescent="0.25">
      <c r="A460" s="4" t="s">
        <v>432</v>
      </c>
      <c r="B460" s="4" t="s">
        <v>472</v>
      </c>
      <c r="C460" s="5">
        <v>435</v>
      </c>
      <c r="D460" s="5">
        <v>430</v>
      </c>
      <c r="E460" s="5">
        <v>5</v>
      </c>
      <c r="F460" s="14">
        <f t="shared" si="14"/>
        <v>1.1494252873563218E-2</v>
      </c>
      <c r="G460" s="6">
        <v>363842.49</v>
      </c>
      <c r="H460" s="6">
        <v>361326.08000000002</v>
      </c>
      <c r="I460" s="6">
        <v>2633.16</v>
      </c>
      <c r="J460" s="14">
        <f t="shared" si="15"/>
        <v>7.2370876749441766E-3</v>
      </c>
    </row>
    <row r="461" spans="1:10" x14ac:dyDescent="0.25">
      <c r="A461" s="4" t="s">
        <v>432</v>
      </c>
      <c r="B461" s="4" t="s">
        <v>473</v>
      </c>
      <c r="C461" s="5">
        <v>769</v>
      </c>
      <c r="D461" s="5">
        <v>761</v>
      </c>
      <c r="E461" s="5">
        <v>8</v>
      </c>
      <c r="F461" s="14">
        <f t="shared" si="14"/>
        <v>1.0403120936280884E-2</v>
      </c>
      <c r="G461" s="6">
        <v>550625.11</v>
      </c>
      <c r="H461" s="6">
        <v>545741.43999999994</v>
      </c>
      <c r="I461" s="6">
        <v>5770.36</v>
      </c>
      <c r="J461" s="14">
        <f t="shared" si="15"/>
        <v>1.0479652844019409E-2</v>
      </c>
    </row>
    <row r="462" spans="1:10" x14ac:dyDescent="0.25">
      <c r="A462" s="4" t="s">
        <v>432</v>
      </c>
      <c r="B462" s="4" t="s">
        <v>474</v>
      </c>
      <c r="C462" s="5">
        <v>1487</v>
      </c>
      <c r="D462" s="5">
        <v>1469</v>
      </c>
      <c r="E462" s="5">
        <v>18</v>
      </c>
      <c r="F462" s="14">
        <f t="shared" si="14"/>
        <v>1.2104909213180901E-2</v>
      </c>
      <c r="G462" s="6">
        <v>1213998.03</v>
      </c>
      <c r="H462" s="6">
        <v>1208732.04</v>
      </c>
      <c r="I462" s="6">
        <v>6536.8600000000006</v>
      </c>
      <c r="J462" s="14">
        <f t="shared" si="15"/>
        <v>5.3845721644210582E-3</v>
      </c>
    </row>
    <row r="463" spans="1:10" x14ac:dyDescent="0.25">
      <c r="A463" s="4" t="s">
        <v>475</v>
      </c>
      <c r="B463" s="4" t="s">
        <v>476</v>
      </c>
      <c r="C463" s="5">
        <v>2352</v>
      </c>
      <c r="D463" s="5">
        <v>2294</v>
      </c>
      <c r="E463" s="5">
        <v>58</v>
      </c>
      <c r="F463" s="14">
        <f t="shared" si="14"/>
        <v>2.4659863945578231E-2</v>
      </c>
      <c r="G463" s="6">
        <v>1746277.07</v>
      </c>
      <c r="H463" s="6">
        <v>1725786.23</v>
      </c>
      <c r="I463" s="6">
        <v>21308.019999999997</v>
      </c>
      <c r="J463" s="14">
        <f t="shared" si="15"/>
        <v>1.2201969759586888E-2</v>
      </c>
    </row>
    <row r="464" spans="1:10" x14ac:dyDescent="0.25">
      <c r="A464" s="4" t="s">
        <v>475</v>
      </c>
      <c r="B464" s="4" t="s">
        <v>477</v>
      </c>
      <c r="C464" s="5">
        <v>1168</v>
      </c>
      <c r="D464" s="5">
        <v>1144</v>
      </c>
      <c r="E464" s="5">
        <v>24</v>
      </c>
      <c r="F464" s="14">
        <f t="shared" si="14"/>
        <v>2.0547945205479451E-2</v>
      </c>
      <c r="G464" s="6">
        <v>910092.41</v>
      </c>
      <c r="H464" s="6">
        <v>904124.14</v>
      </c>
      <c r="I464" s="6">
        <v>7887.32</v>
      </c>
      <c r="J464" s="14">
        <f t="shared" si="15"/>
        <v>8.666504536610737E-3</v>
      </c>
    </row>
    <row r="465" spans="1:10" x14ac:dyDescent="0.25">
      <c r="A465" s="4" t="s">
        <v>475</v>
      </c>
      <c r="B465" s="4" t="s">
        <v>478</v>
      </c>
      <c r="C465" s="5">
        <v>2349</v>
      </c>
      <c r="D465" s="5">
        <v>2285</v>
      </c>
      <c r="E465" s="5">
        <v>64</v>
      </c>
      <c r="F465" s="14">
        <f t="shared" si="14"/>
        <v>2.724563644103874E-2</v>
      </c>
      <c r="G465" s="6">
        <v>2153459.9300000002</v>
      </c>
      <c r="H465" s="6">
        <v>2134505.7999999998</v>
      </c>
      <c r="I465" s="6">
        <v>22603.050000000003</v>
      </c>
      <c r="J465" s="14">
        <f t="shared" si="15"/>
        <v>1.0496155366122834E-2</v>
      </c>
    </row>
    <row r="466" spans="1:10" x14ac:dyDescent="0.25">
      <c r="A466" s="4" t="s">
        <v>475</v>
      </c>
      <c r="B466" s="4" t="s">
        <v>479</v>
      </c>
      <c r="C466" s="5">
        <v>555</v>
      </c>
      <c r="D466" s="5">
        <v>543</v>
      </c>
      <c r="E466" s="5">
        <v>12</v>
      </c>
      <c r="F466" s="14">
        <f t="shared" si="14"/>
        <v>2.1621621621621623E-2</v>
      </c>
      <c r="G466" s="6">
        <v>396590.97</v>
      </c>
      <c r="H466" s="6">
        <v>393263.78</v>
      </c>
      <c r="I466" s="6">
        <v>3358.48</v>
      </c>
      <c r="J466" s="14">
        <f t="shared" si="15"/>
        <v>8.4683723383817845E-3</v>
      </c>
    </row>
    <row r="467" spans="1:10" x14ac:dyDescent="0.25">
      <c r="A467" s="4" t="s">
        <v>475</v>
      </c>
      <c r="B467" s="4" t="s">
        <v>480</v>
      </c>
      <c r="C467" s="5">
        <v>403</v>
      </c>
      <c r="D467" s="5">
        <v>390</v>
      </c>
      <c r="E467" s="5">
        <v>13</v>
      </c>
      <c r="F467" s="14">
        <f t="shared" si="14"/>
        <v>3.2258064516129031E-2</v>
      </c>
      <c r="G467" s="6">
        <v>248327.14</v>
      </c>
      <c r="H467" s="6">
        <v>245631.91</v>
      </c>
      <c r="I467" s="6">
        <v>3100.71</v>
      </c>
      <c r="J467" s="14">
        <f t="shared" si="15"/>
        <v>1.248639194249972E-2</v>
      </c>
    </row>
    <row r="468" spans="1:10" x14ac:dyDescent="0.25">
      <c r="A468" s="4" t="s">
        <v>475</v>
      </c>
      <c r="B468" s="4" t="s">
        <v>481</v>
      </c>
      <c r="C468" s="5">
        <v>2021</v>
      </c>
      <c r="D468" s="5">
        <v>1982</v>
      </c>
      <c r="E468" s="5">
        <v>39</v>
      </c>
      <c r="F468" s="14">
        <f t="shared" si="14"/>
        <v>1.9297377535873329E-2</v>
      </c>
      <c r="G468" s="6">
        <v>1766497.97</v>
      </c>
      <c r="H468" s="6">
        <v>1750425.9</v>
      </c>
      <c r="I468" s="6">
        <v>18151.82</v>
      </c>
      <c r="J468" s="14">
        <f t="shared" si="15"/>
        <v>1.0275596297458525E-2</v>
      </c>
    </row>
    <row r="469" spans="1:10" x14ac:dyDescent="0.25">
      <c r="A469" s="4" t="s">
        <v>475</v>
      </c>
      <c r="B469" s="4" t="s">
        <v>482</v>
      </c>
      <c r="C469" s="5">
        <v>420</v>
      </c>
      <c r="D469" s="5">
        <v>406</v>
      </c>
      <c r="E469" s="5">
        <v>14</v>
      </c>
      <c r="F469" s="14">
        <f t="shared" si="14"/>
        <v>3.3333333333333333E-2</v>
      </c>
      <c r="G469" s="6">
        <v>269006.27</v>
      </c>
      <c r="H469" s="6">
        <v>262582.94</v>
      </c>
      <c r="I469" s="6">
        <v>6923.06</v>
      </c>
      <c r="J469" s="14">
        <f t="shared" si="15"/>
        <v>2.5735682666430042E-2</v>
      </c>
    </row>
    <row r="470" spans="1:10" x14ac:dyDescent="0.25">
      <c r="A470" s="4" t="s">
        <v>475</v>
      </c>
      <c r="B470" s="4" t="s">
        <v>483</v>
      </c>
      <c r="C470" s="5">
        <v>920</v>
      </c>
      <c r="D470" s="5">
        <v>898</v>
      </c>
      <c r="E470" s="5">
        <v>22</v>
      </c>
      <c r="F470" s="14">
        <f t="shared" si="14"/>
        <v>2.391304347826087E-2</v>
      </c>
      <c r="G470" s="6">
        <v>680068.87</v>
      </c>
      <c r="H470" s="6">
        <v>669422.4</v>
      </c>
      <c r="I470" s="6">
        <v>11619.81</v>
      </c>
      <c r="J470" s="14">
        <f t="shared" si="15"/>
        <v>1.7086225399495201E-2</v>
      </c>
    </row>
    <row r="471" spans="1:10" x14ac:dyDescent="0.25">
      <c r="A471" s="4" t="s">
        <v>475</v>
      </c>
      <c r="B471" s="4" t="s">
        <v>484</v>
      </c>
      <c r="C471" s="5">
        <v>665</v>
      </c>
      <c r="D471" s="5">
        <v>642</v>
      </c>
      <c r="E471" s="5">
        <v>23</v>
      </c>
      <c r="F471" s="14">
        <f t="shared" si="14"/>
        <v>3.4586466165413533E-2</v>
      </c>
      <c r="G471" s="6">
        <v>522156.72</v>
      </c>
      <c r="H471" s="6">
        <v>510759.83</v>
      </c>
      <c r="I471" s="6">
        <v>11815.130000000001</v>
      </c>
      <c r="J471" s="14">
        <f t="shared" si="15"/>
        <v>2.2627555190709796E-2</v>
      </c>
    </row>
    <row r="472" spans="1:10" x14ac:dyDescent="0.25">
      <c r="A472" s="4" t="s">
        <v>475</v>
      </c>
      <c r="B472" s="4" t="s">
        <v>485</v>
      </c>
      <c r="C472" s="5">
        <v>669</v>
      </c>
      <c r="D472" s="5">
        <v>658</v>
      </c>
      <c r="E472" s="5">
        <v>11</v>
      </c>
      <c r="F472" s="14">
        <f t="shared" si="14"/>
        <v>1.6442451420029897E-2</v>
      </c>
      <c r="G472" s="6">
        <v>488397.38</v>
      </c>
      <c r="H472" s="6">
        <v>483330.26</v>
      </c>
      <c r="I472" s="6">
        <v>5951</v>
      </c>
      <c r="J472" s="14">
        <f t="shared" si="15"/>
        <v>1.2184750049232451E-2</v>
      </c>
    </row>
    <row r="473" spans="1:10" x14ac:dyDescent="0.25">
      <c r="A473" s="4" t="s">
        <v>475</v>
      </c>
      <c r="B473" s="4" t="s">
        <v>486</v>
      </c>
      <c r="C473" s="5">
        <v>622</v>
      </c>
      <c r="D473" s="5">
        <v>606</v>
      </c>
      <c r="E473" s="5">
        <v>16</v>
      </c>
      <c r="F473" s="14">
        <f t="shared" si="14"/>
        <v>2.5723472668810289E-2</v>
      </c>
      <c r="G473" s="6">
        <v>486713.09</v>
      </c>
      <c r="H473" s="6">
        <v>480796.64</v>
      </c>
      <c r="I473" s="6">
        <v>7084.16</v>
      </c>
      <c r="J473" s="14">
        <f t="shared" si="15"/>
        <v>1.4555104733262875E-2</v>
      </c>
    </row>
    <row r="474" spans="1:10" x14ac:dyDescent="0.25">
      <c r="A474" s="4" t="s">
        <v>475</v>
      </c>
      <c r="B474" s="4" t="s">
        <v>487</v>
      </c>
      <c r="C474" s="5">
        <v>789</v>
      </c>
      <c r="D474" s="5">
        <v>771</v>
      </c>
      <c r="E474" s="5">
        <v>18</v>
      </c>
      <c r="F474" s="14">
        <f t="shared" si="14"/>
        <v>2.2813688212927757E-2</v>
      </c>
      <c r="G474" s="6">
        <v>689371.46</v>
      </c>
      <c r="H474" s="6">
        <v>681942.96</v>
      </c>
      <c r="I474" s="6">
        <v>9182.44</v>
      </c>
      <c r="J474" s="14">
        <f t="shared" si="15"/>
        <v>1.3320017628812195E-2</v>
      </c>
    </row>
    <row r="475" spans="1:10" x14ac:dyDescent="0.25">
      <c r="A475" s="4" t="s">
        <v>475</v>
      </c>
      <c r="B475" s="4" t="s">
        <v>488</v>
      </c>
      <c r="C475" s="5">
        <v>43952</v>
      </c>
      <c r="D475" s="5">
        <v>42204</v>
      </c>
      <c r="E475" s="5">
        <v>1748</v>
      </c>
      <c r="F475" s="14">
        <f t="shared" si="14"/>
        <v>3.9770658900618858E-2</v>
      </c>
      <c r="G475" s="6">
        <v>38957671.880000003</v>
      </c>
      <c r="H475" s="6">
        <v>38169757.619999997</v>
      </c>
      <c r="I475" s="6">
        <v>796172.53</v>
      </c>
      <c r="J475" s="14">
        <f t="shared" si="15"/>
        <v>2.043686112590155E-2</v>
      </c>
    </row>
    <row r="476" spans="1:10" x14ac:dyDescent="0.25">
      <c r="A476" s="4" t="s">
        <v>475</v>
      </c>
      <c r="B476" s="4" t="s">
        <v>489</v>
      </c>
      <c r="C476" s="5">
        <v>1203</v>
      </c>
      <c r="D476" s="5">
        <v>1167</v>
      </c>
      <c r="E476" s="5">
        <v>36</v>
      </c>
      <c r="F476" s="14">
        <f t="shared" si="14"/>
        <v>2.9925187032418952E-2</v>
      </c>
      <c r="G476" s="6">
        <v>984653.43</v>
      </c>
      <c r="H476" s="6">
        <v>971745.6</v>
      </c>
      <c r="I476" s="6">
        <v>14461</v>
      </c>
      <c r="J476" s="14">
        <f t="shared" si="15"/>
        <v>1.4686385645353411E-2</v>
      </c>
    </row>
    <row r="477" spans="1:10" x14ac:dyDescent="0.25">
      <c r="A477" s="4" t="s">
        <v>475</v>
      </c>
      <c r="B477" s="4" t="s">
        <v>490</v>
      </c>
      <c r="C477" s="5">
        <v>2303</v>
      </c>
      <c r="D477" s="5">
        <v>2229</v>
      </c>
      <c r="E477" s="5">
        <v>74</v>
      </c>
      <c r="F477" s="14">
        <f t="shared" si="14"/>
        <v>3.2132001736864958E-2</v>
      </c>
      <c r="G477" s="6">
        <v>1948012</v>
      </c>
      <c r="H477" s="6">
        <v>1913423.65</v>
      </c>
      <c r="I477" s="6">
        <v>35087.360000000001</v>
      </c>
      <c r="J477" s="14">
        <f t="shared" si="15"/>
        <v>1.8011880830302893E-2</v>
      </c>
    </row>
    <row r="478" spans="1:10" x14ac:dyDescent="0.25">
      <c r="A478" s="4" t="s">
        <v>475</v>
      </c>
      <c r="B478" s="4" t="s">
        <v>491</v>
      </c>
      <c r="C478" s="5">
        <v>480</v>
      </c>
      <c r="D478" s="5">
        <v>462</v>
      </c>
      <c r="E478" s="5">
        <v>18</v>
      </c>
      <c r="F478" s="14">
        <f t="shared" si="14"/>
        <v>3.7499999999999999E-2</v>
      </c>
      <c r="G478" s="6">
        <v>419602.49</v>
      </c>
      <c r="H478" s="6">
        <v>413146.5</v>
      </c>
      <c r="I478" s="6">
        <v>6291.5599999999995</v>
      </c>
      <c r="J478" s="14">
        <f t="shared" si="15"/>
        <v>1.4994095959726072E-2</v>
      </c>
    </row>
    <row r="479" spans="1:10" x14ac:dyDescent="0.25">
      <c r="A479" s="4" t="s">
        <v>475</v>
      </c>
      <c r="B479" s="4" t="s">
        <v>492</v>
      </c>
      <c r="C479" s="5">
        <v>609</v>
      </c>
      <c r="D479" s="5">
        <v>589</v>
      </c>
      <c r="E479" s="5">
        <v>20</v>
      </c>
      <c r="F479" s="14">
        <f t="shared" si="14"/>
        <v>3.2840722495894911E-2</v>
      </c>
      <c r="G479" s="6">
        <v>418452.91</v>
      </c>
      <c r="H479" s="6">
        <v>407236.91</v>
      </c>
      <c r="I479" s="6">
        <v>11141.15</v>
      </c>
      <c r="J479" s="14">
        <f t="shared" si="15"/>
        <v>2.6624620677150986E-2</v>
      </c>
    </row>
    <row r="480" spans="1:10" x14ac:dyDescent="0.25">
      <c r="A480" s="4" t="s">
        <v>475</v>
      </c>
      <c r="B480" s="4" t="s">
        <v>493</v>
      </c>
      <c r="C480" s="5">
        <v>2198</v>
      </c>
      <c r="D480" s="5">
        <v>2147</v>
      </c>
      <c r="E480" s="5">
        <v>51</v>
      </c>
      <c r="F480" s="14">
        <f t="shared" si="14"/>
        <v>2.3202911737943584E-2</v>
      </c>
      <c r="G480" s="6">
        <v>1700363.9</v>
      </c>
      <c r="H480" s="6">
        <v>1678910.19</v>
      </c>
      <c r="I480" s="6">
        <v>22596.239999999998</v>
      </c>
      <c r="J480" s="14">
        <f t="shared" si="15"/>
        <v>1.3289061241537767E-2</v>
      </c>
    </row>
    <row r="481" spans="1:10" x14ac:dyDescent="0.25">
      <c r="A481" s="4" t="s">
        <v>475</v>
      </c>
      <c r="B481" s="4" t="s">
        <v>494</v>
      </c>
      <c r="C481" s="5">
        <v>6484</v>
      </c>
      <c r="D481" s="5">
        <v>6276</v>
      </c>
      <c r="E481" s="5">
        <v>208</v>
      </c>
      <c r="F481" s="14">
        <f t="shared" si="14"/>
        <v>3.2078963602714373E-2</v>
      </c>
      <c r="G481" s="6">
        <v>5961547.5499999998</v>
      </c>
      <c r="H481" s="6">
        <v>5867157.6500000004</v>
      </c>
      <c r="I481" s="6">
        <v>99905.18</v>
      </c>
      <c r="J481" s="14">
        <f t="shared" si="15"/>
        <v>1.6758262709822721E-2</v>
      </c>
    </row>
    <row r="482" spans="1:10" x14ac:dyDescent="0.25">
      <c r="A482" s="4" t="s">
        <v>475</v>
      </c>
      <c r="B482" s="4" t="s">
        <v>495</v>
      </c>
      <c r="C482" s="5">
        <v>438</v>
      </c>
      <c r="D482" s="5">
        <v>428</v>
      </c>
      <c r="E482" s="5">
        <v>10</v>
      </c>
      <c r="F482" s="14">
        <f t="shared" si="14"/>
        <v>2.2831050228310501E-2</v>
      </c>
      <c r="G482" s="6">
        <v>331222.56</v>
      </c>
      <c r="H482" s="6">
        <v>326633.61</v>
      </c>
      <c r="I482" s="6">
        <v>5024.4799999999996</v>
      </c>
      <c r="J482" s="14">
        <f t="shared" si="15"/>
        <v>1.5169498116311882E-2</v>
      </c>
    </row>
    <row r="483" spans="1:10" x14ac:dyDescent="0.25">
      <c r="A483" s="4" t="s">
        <v>475</v>
      </c>
      <c r="B483" s="4" t="s">
        <v>496</v>
      </c>
      <c r="C483" s="5">
        <v>806</v>
      </c>
      <c r="D483" s="5">
        <v>779</v>
      </c>
      <c r="E483" s="5">
        <v>27</v>
      </c>
      <c r="F483" s="14">
        <f t="shared" si="14"/>
        <v>3.3498759305210915E-2</v>
      </c>
      <c r="G483" s="6">
        <v>719402.39</v>
      </c>
      <c r="H483" s="6">
        <v>705057.06</v>
      </c>
      <c r="I483" s="6">
        <v>16521.68</v>
      </c>
      <c r="J483" s="14">
        <f t="shared" si="15"/>
        <v>2.2965839743735075E-2</v>
      </c>
    </row>
    <row r="484" spans="1:10" x14ac:dyDescent="0.25">
      <c r="A484" s="4" t="s">
        <v>475</v>
      </c>
      <c r="B484" s="4" t="s">
        <v>497</v>
      </c>
      <c r="C484" s="5">
        <v>747</v>
      </c>
      <c r="D484" s="5">
        <v>726</v>
      </c>
      <c r="E484" s="5">
        <v>21</v>
      </c>
      <c r="F484" s="14">
        <f t="shared" si="14"/>
        <v>2.8112449799196786E-2</v>
      </c>
      <c r="G484" s="6">
        <v>488542.1</v>
      </c>
      <c r="H484" s="6">
        <v>482467.97</v>
      </c>
      <c r="I484" s="6">
        <v>6589.3</v>
      </c>
      <c r="J484" s="14">
        <f t="shared" si="15"/>
        <v>1.3487681000265895E-2</v>
      </c>
    </row>
    <row r="485" spans="1:10" x14ac:dyDescent="0.25">
      <c r="A485" s="4" t="s">
        <v>475</v>
      </c>
      <c r="B485" s="4" t="s">
        <v>498</v>
      </c>
      <c r="C485" s="5">
        <v>1329</v>
      </c>
      <c r="D485" s="5">
        <v>1310</v>
      </c>
      <c r="E485" s="5">
        <v>19</v>
      </c>
      <c r="F485" s="14">
        <f t="shared" si="14"/>
        <v>1.4296463506395787E-2</v>
      </c>
      <c r="G485" s="6">
        <v>1050724.49</v>
      </c>
      <c r="H485" s="6">
        <v>1042476.86</v>
      </c>
      <c r="I485" s="6">
        <v>9501.3900000000012</v>
      </c>
      <c r="J485" s="14">
        <f t="shared" si="15"/>
        <v>9.0427034778641172E-3</v>
      </c>
    </row>
    <row r="486" spans="1:10" x14ac:dyDescent="0.25">
      <c r="A486" s="4" t="s">
        <v>475</v>
      </c>
      <c r="B486" s="4" t="s">
        <v>499</v>
      </c>
      <c r="C486" s="5">
        <v>1255</v>
      </c>
      <c r="D486" s="5">
        <v>1225</v>
      </c>
      <c r="E486" s="5">
        <v>30</v>
      </c>
      <c r="F486" s="14">
        <f t="shared" si="14"/>
        <v>2.3904382470119521E-2</v>
      </c>
      <c r="G486" s="6">
        <v>971330.24</v>
      </c>
      <c r="H486" s="6">
        <v>961814.35</v>
      </c>
      <c r="I486" s="6">
        <v>10093.029999999999</v>
      </c>
      <c r="J486" s="14">
        <f t="shared" si="15"/>
        <v>1.0390935630707841E-2</v>
      </c>
    </row>
    <row r="487" spans="1:10" x14ac:dyDescent="0.25">
      <c r="A487" s="4" t="s">
        <v>475</v>
      </c>
      <c r="B487" s="4" t="s">
        <v>500</v>
      </c>
      <c r="C487" s="5">
        <v>638</v>
      </c>
      <c r="D487" s="5">
        <v>627</v>
      </c>
      <c r="E487" s="5">
        <v>11</v>
      </c>
      <c r="F487" s="14">
        <f t="shared" si="14"/>
        <v>1.7241379310344827E-2</v>
      </c>
      <c r="G487" s="6">
        <v>521631.57</v>
      </c>
      <c r="H487" s="6">
        <v>518902.38</v>
      </c>
      <c r="I487" s="6">
        <v>3520.1099999999997</v>
      </c>
      <c r="J487" s="14">
        <f t="shared" si="15"/>
        <v>6.7482687062057987E-3</v>
      </c>
    </row>
    <row r="488" spans="1:10" x14ac:dyDescent="0.25">
      <c r="A488" s="4" t="s">
        <v>475</v>
      </c>
      <c r="B488" s="4" t="s">
        <v>501</v>
      </c>
      <c r="C488" s="5">
        <v>1378</v>
      </c>
      <c r="D488" s="5">
        <v>1342</v>
      </c>
      <c r="E488" s="5">
        <v>36</v>
      </c>
      <c r="F488" s="14">
        <f t="shared" si="14"/>
        <v>2.6124818577648767E-2</v>
      </c>
      <c r="G488" s="6">
        <v>1342853.76</v>
      </c>
      <c r="H488" s="6">
        <v>1327346.28</v>
      </c>
      <c r="I488" s="6">
        <v>16676.620000000003</v>
      </c>
      <c r="J488" s="14">
        <f t="shared" si="15"/>
        <v>1.2418790859251868E-2</v>
      </c>
    </row>
    <row r="489" spans="1:10" x14ac:dyDescent="0.25">
      <c r="A489" s="4" t="s">
        <v>475</v>
      </c>
      <c r="B489" s="4" t="s">
        <v>502</v>
      </c>
      <c r="C489" s="5">
        <v>2838</v>
      </c>
      <c r="D489" s="5">
        <v>2694</v>
      </c>
      <c r="E489" s="5">
        <v>144</v>
      </c>
      <c r="F489" s="14">
        <f t="shared" si="14"/>
        <v>5.0739957716701901E-2</v>
      </c>
      <c r="G489" s="6">
        <v>2291813.14</v>
      </c>
      <c r="H489" s="6">
        <v>2224546.54</v>
      </c>
      <c r="I489" s="6">
        <v>65296.66</v>
      </c>
      <c r="J489" s="14">
        <f t="shared" si="15"/>
        <v>2.8491266962541284E-2</v>
      </c>
    </row>
    <row r="490" spans="1:10" x14ac:dyDescent="0.25">
      <c r="A490" s="4" t="s">
        <v>475</v>
      </c>
      <c r="B490" s="4" t="s">
        <v>503</v>
      </c>
      <c r="C490" s="5">
        <v>689</v>
      </c>
      <c r="D490" s="5">
        <v>677</v>
      </c>
      <c r="E490" s="5">
        <v>12</v>
      </c>
      <c r="F490" s="14">
        <f t="shared" si="14"/>
        <v>1.741654571843251E-2</v>
      </c>
      <c r="G490" s="6">
        <v>504488.07</v>
      </c>
      <c r="H490" s="6">
        <v>499187.73</v>
      </c>
      <c r="I490" s="6">
        <v>5719.69</v>
      </c>
      <c r="J490" s="14">
        <f t="shared" si="15"/>
        <v>1.1337612007356288E-2</v>
      </c>
    </row>
    <row r="491" spans="1:10" x14ac:dyDescent="0.25">
      <c r="A491" s="4" t="s">
        <v>475</v>
      </c>
      <c r="B491" s="4" t="s">
        <v>504</v>
      </c>
      <c r="C491" s="5">
        <v>621</v>
      </c>
      <c r="D491" s="5">
        <v>598</v>
      </c>
      <c r="E491" s="5">
        <v>23</v>
      </c>
      <c r="F491" s="14">
        <f t="shared" si="14"/>
        <v>3.7037037037037035E-2</v>
      </c>
      <c r="G491" s="6">
        <v>471403.37</v>
      </c>
      <c r="H491" s="6">
        <v>461850.88</v>
      </c>
      <c r="I491" s="6">
        <v>9270.76</v>
      </c>
      <c r="J491" s="14">
        <f t="shared" si="15"/>
        <v>1.9666299797559784E-2</v>
      </c>
    </row>
    <row r="492" spans="1:10" x14ac:dyDescent="0.25">
      <c r="A492" s="4" t="s">
        <v>475</v>
      </c>
      <c r="B492" s="4" t="s">
        <v>505</v>
      </c>
      <c r="C492" s="5">
        <v>411</v>
      </c>
      <c r="D492" s="5">
        <v>401</v>
      </c>
      <c r="E492" s="5">
        <v>10</v>
      </c>
      <c r="F492" s="14">
        <f t="shared" si="14"/>
        <v>2.4330900243309004E-2</v>
      </c>
      <c r="G492" s="6">
        <v>345419.53</v>
      </c>
      <c r="H492" s="6">
        <v>341274.15</v>
      </c>
      <c r="I492" s="6">
        <v>5047.0400000000009</v>
      </c>
      <c r="J492" s="14">
        <f t="shared" si="15"/>
        <v>1.4611333644047285E-2</v>
      </c>
    </row>
    <row r="493" spans="1:10" x14ac:dyDescent="0.25">
      <c r="A493" s="4" t="s">
        <v>475</v>
      </c>
      <c r="B493" s="4" t="s">
        <v>506</v>
      </c>
      <c r="C493" s="5">
        <v>561</v>
      </c>
      <c r="D493" s="5">
        <v>541</v>
      </c>
      <c r="E493" s="5">
        <v>20</v>
      </c>
      <c r="F493" s="14">
        <f t="shared" si="14"/>
        <v>3.5650623885918005E-2</v>
      </c>
      <c r="G493" s="6">
        <v>411959.67</v>
      </c>
      <c r="H493" s="6">
        <v>402076.83</v>
      </c>
      <c r="I493" s="6">
        <v>9567.94</v>
      </c>
      <c r="J493" s="14">
        <f t="shared" si="15"/>
        <v>2.3225428838701614E-2</v>
      </c>
    </row>
    <row r="494" spans="1:10" x14ac:dyDescent="0.25">
      <c r="A494" s="4" t="s">
        <v>475</v>
      </c>
      <c r="B494" s="4" t="s">
        <v>507</v>
      </c>
      <c r="C494" s="5">
        <v>915</v>
      </c>
      <c r="D494" s="5">
        <v>894</v>
      </c>
      <c r="E494" s="5">
        <v>21</v>
      </c>
      <c r="F494" s="14">
        <f t="shared" si="14"/>
        <v>2.2950819672131147E-2</v>
      </c>
      <c r="G494" s="6">
        <v>717542.98</v>
      </c>
      <c r="H494" s="6">
        <v>709260.85</v>
      </c>
      <c r="I494" s="6">
        <v>11067.21</v>
      </c>
      <c r="J494" s="14">
        <f t="shared" si="15"/>
        <v>1.5423759006045881E-2</v>
      </c>
    </row>
    <row r="495" spans="1:10" x14ac:dyDescent="0.25">
      <c r="A495" s="4" t="s">
        <v>475</v>
      </c>
      <c r="B495" s="4" t="s">
        <v>508</v>
      </c>
      <c r="C495" s="5">
        <v>2186</v>
      </c>
      <c r="D495" s="5">
        <v>2116</v>
      </c>
      <c r="E495" s="5">
        <v>70</v>
      </c>
      <c r="F495" s="14">
        <f t="shared" si="14"/>
        <v>3.2021957913998172E-2</v>
      </c>
      <c r="G495" s="6">
        <v>1975768.07</v>
      </c>
      <c r="H495" s="6">
        <v>1949480.99</v>
      </c>
      <c r="I495" s="6">
        <v>27860.809999999998</v>
      </c>
      <c r="J495" s="14">
        <f t="shared" si="15"/>
        <v>1.410125531586306E-2</v>
      </c>
    </row>
    <row r="496" spans="1:10" x14ac:dyDescent="0.25">
      <c r="A496" s="4" t="s">
        <v>475</v>
      </c>
      <c r="B496" s="4" t="s">
        <v>509</v>
      </c>
      <c r="C496" s="5">
        <v>1117</v>
      </c>
      <c r="D496" s="5">
        <v>1097</v>
      </c>
      <c r="E496" s="5">
        <v>20</v>
      </c>
      <c r="F496" s="14">
        <f t="shared" si="14"/>
        <v>1.7905102954341987E-2</v>
      </c>
      <c r="G496" s="6">
        <v>883507.31</v>
      </c>
      <c r="H496" s="6">
        <v>879318.6</v>
      </c>
      <c r="I496" s="6">
        <v>6086.7800000000007</v>
      </c>
      <c r="J496" s="14">
        <f t="shared" si="15"/>
        <v>6.8893374521145729E-3</v>
      </c>
    </row>
    <row r="497" spans="1:10" x14ac:dyDescent="0.25">
      <c r="A497" s="4" t="s">
        <v>475</v>
      </c>
      <c r="B497" s="4" t="s">
        <v>510</v>
      </c>
      <c r="C497" s="5">
        <v>1101</v>
      </c>
      <c r="D497" s="5">
        <v>1089</v>
      </c>
      <c r="E497" s="5">
        <v>12</v>
      </c>
      <c r="F497" s="14">
        <f t="shared" si="14"/>
        <v>1.0899182561307902E-2</v>
      </c>
      <c r="G497" s="6">
        <v>857519.09</v>
      </c>
      <c r="H497" s="6">
        <v>852731.16</v>
      </c>
      <c r="I497" s="6">
        <v>4612.07</v>
      </c>
      <c r="J497" s="14">
        <f t="shared" si="15"/>
        <v>5.3783875528648582E-3</v>
      </c>
    </row>
    <row r="498" spans="1:10" x14ac:dyDescent="0.25">
      <c r="A498" s="4" t="s">
        <v>475</v>
      </c>
      <c r="B498" s="4" t="s">
        <v>511</v>
      </c>
      <c r="C498" s="5">
        <v>1714</v>
      </c>
      <c r="D498" s="5">
        <v>1663</v>
      </c>
      <c r="E498" s="5">
        <v>51</v>
      </c>
      <c r="F498" s="14">
        <f t="shared" si="14"/>
        <v>2.9754959159859977E-2</v>
      </c>
      <c r="G498" s="6">
        <v>1293060.3600000001</v>
      </c>
      <c r="H498" s="6">
        <v>1275101.8999999999</v>
      </c>
      <c r="I498" s="6">
        <v>18547.97</v>
      </c>
      <c r="J498" s="14">
        <f t="shared" si="15"/>
        <v>1.4344241439742224E-2</v>
      </c>
    </row>
    <row r="499" spans="1:10" x14ac:dyDescent="0.25">
      <c r="A499" s="4" t="s">
        <v>475</v>
      </c>
      <c r="B499" s="4" t="s">
        <v>512</v>
      </c>
      <c r="C499" s="5">
        <v>1480</v>
      </c>
      <c r="D499" s="5">
        <v>1438</v>
      </c>
      <c r="E499" s="5">
        <v>42</v>
      </c>
      <c r="F499" s="14">
        <f t="shared" si="14"/>
        <v>2.837837837837838E-2</v>
      </c>
      <c r="G499" s="6">
        <v>1069561.68</v>
      </c>
      <c r="H499" s="6">
        <v>1049987.77</v>
      </c>
      <c r="I499" s="6">
        <v>21937.49</v>
      </c>
      <c r="J499" s="14">
        <f t="shared" si="15"/>
        <v>2.051072921759875E-2</v>
      </c>
    </row>
    <row r="500" spans="1:10" ht="28.5" x14ac:dyDescent="0.45">
      <c r="A500" s="17" t="s">
        <v>513</v>
      </c>
      <c r="B500" s="17"/>
      <c r="C500" s="7">
        <f>SUM(C3:C499)</f>
        <v>3679359</v>
      </c>
      <c r="D500" s="7">
        <f>SUM(D3:D499)</f>
        <v>3501407</v>
      </c>
      <c r="E500" s="7">
        <f>SUM(E3:E499)</f>
        <v>177949</v>
      </c>
      <c r="F500" s="15">
        <f>E500/C500</f>
        <v>4.8364130817351608E-2</v>
      </c>
      <c r="G500" s="8">
        <f t="shared" ref="G500:I500" si="16">SUM(G3:G499)</f>
        <v>3168211509.1200018</v>
      </c>
      <c r="H500" s="8">
        <f t="shared" si="16"/>
        <v>3087736239.5100017</v>
      </c>
      <c r="I500" s="8">
        <f t="shared" si="16"/>
        <v>82750124.939999983</v>
      </c>
      <c r="J500" s="15">
        <f>I500/G500</f>
        <v>2.6118876439213665E-2</v>
      </c>
    </row>
  </sheetData>
  <autoFilter ref="A2:J500" xr:uid="{00000000-0009-0000-0000-000000000000}"/>
  <mergeCells count="2">
    <mergeCell ref="A1:J1"/>
    <mergeCell ref="A500:B50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Pessanha Nogueira Junior</dc:creator>
  <cp:lastModifiedBy>Fernando Pessanha Nogueira Junior</cp:lastModifiedBy>
  <dcterms:created xsi:type="dcterms:W3CDTF">2018-01-16T16:59:28Z</dcterms:created>
  <dcterms:modified xsi:type="dcterms:W3CDTF">2022-05-23T13:44:14Z</dcterms:modified>
</cp:coreProperties>
</file>